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339FAA8F-99CF-4E3E-9FC3-545AD5BBF428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LCA!$A$1:$D$14653</definedName>
    <definedName name="ExternalData_2" localSheetId="1" hidden="1">TEA!$A$1:$D$39766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20" i="2" a="1"/>
  <c r="I20" i="2" a="1"/>
  <c r="O20" i="2" a="1"/>
  <c r="U20" i="2" a="1"/>
  <c r="AA20" i="2" a="1"/>
  <c r="AG20" i="2" a="1"/>
  <c r="BK20" i="2" a="1"/>
  <c r="D20" i="2" a="1"/>
  <c r="BF20" i="2" a="1"/>
  <c r="CP20" i="2" a="1"/>
  <c r="E20" i="2" a="1"/>
  <c r="K20" i="2" a="1"/>
  <c r="Q20" i="2" a="1"/>
  <c r="W20" i="2" a="1"/>
  <c r="AC20" i="2" a="1"/>
  <c r="AI20" i="2" a="1"/>
  <c r="AO20" i="2" a="1"/>
  <c r="AU20" i="2" a="1"/>
  <c r="BA20" i="2" a="1"/>
  <c r="BG20" i="2" a="1"/>
  <c r="BM20" i="2" a="1"/>
  <c r="BS20" i="2" a="1"/>
  <c r="BY20" i="2" a="1"/>
  <c r="CE20" i="2" a="1"/>
  <c r="CK20" i="2" a="1"/>
  <c r="CQ20" i="2" a="1"/>
  <c r="CW20" i="2" a="1"/>
  <c r="CZ20" i="2" a="1"/>
  <c r="AY20" i="2" a="1"/>
  <c r="CC20" i="2" a="1"/>
  <c r="AB20" i="2" a="1"/>
  <c r="BL20" i="2" a="1"/>
  <c r="CV20" i="2" a="1"/>
  <c r="F20" i="2" a="1"/>
  <c r="L20" i="2" a="1"/>
  <c r="R20" i="2" a="1"/>
  <c r="X20" i="2" a="1"/>
  <c r="AD20" i="2" a="1"/>
  <c r="AP20" i="2" a="1"/>
  <c r="AV20" i="2" a="1"/>
  <c r="BB20" i="2" a="1"/>
  <c r="BH20" i="2" a="1"/>
  <c r="BN20" i="2" a="1"/>
  <c r="BT20" i="2" a="1"/>
  <c r="BZ20" i="2" a="1"/>
  <c r="CL20" i="2" a="1"/>
  <c r="CR20" i="2" a="1"/>
  <c r="CB20" i="2" a="1"/>
  <c r="AM20" i="2" a="1"/>
  <c r="BW20" i="2" a="1"/>
  <c r="P20" i="2" a="1"/>
  <c r="AT20" i="2" a="1"/>
  <c r="BR20" i="2" a="1"/>
  <c r="AJ20" i="2" a="1"/>
  <c r="CF20" i="2" a="1"/>
  <c r="CX20" i="2" a="1"/>
  <c r="CN20" i="2" a="1"/>
  <c r="BE20" i="2" a="1"/>
  <c r="CI20" i="2" a="1"/>
  <c r="J20" i="2" a="1"/>
  <c r="AN20" i="2" a="1"/>
  <c r="CJ20" i="2" a="1"/>
  <c r="G20" i="2" a="1"/>
  <c r="M20" i="2" a="1"/>
  <c r="S20" i="2" a="1"/>
  <c r="Y20" i="2" a="1"/>
  <c r="AE20" i="2" a="1"/>
  <c r="AK20" i="2" a="1"/>
  <c r="AQ20" i="2" a="1"/>
  <c r="AW20" i="2" a="1"/>
  <c r="BC20" i="2" a="1"/>
  <c r="BI20" i="2" a="1"/>
  <c r="BO20" i="2" a="1"/>
  <c r="BU20" i="2" a="1"/>
  <c r="CA20" i="2" a="1"/>
  <c r="CG20" i="2" a="1"/>
  <c r="CM20" i="2" a="1"/>
  <c r="CS20" i="2" a="1"/>
  <c r="CY20" i="2" a="1"/>
  <c r="CH20" i="2" a="1"/>
  <c r="AS20" i="2" a="1"/>
  <c r="BQ20" i="2" a="1"/>
  <c r="CU20" i="2" a="1"/>
  <c r="V20" i="2" a="1"/>
  <c r="AZ20" i="2" a="1"/>
  <c r="BX20" i="2" a="1"/>
  <c r="H20" i="2" a="1"/>
  <c r="N20" i="2" a="1"/>
  <c r="T20" i="2" a="1"/>
  <c r="Z20" i="2" a="1"/>
  <c r="AF20" i="2" a="1"/>
  <c r="AL20" i="2" a="1"/>
  <c r="AR20" i="2" a="1"/>
  <c r="AX20" i="2" a="1"/>
  <c r="BD20" i="2" a="1"/>
  <c r="BJ20" i="2" a="1"/>
  <c r="BP20" i="2" a="1"/>
  <c r="BV20" i="2" a="1"/>
  <c r="CT20" i="2" a="1"/>
  <c r="CO20" i="2" a="1"/>
  <c r="AH20" i="2" a="1"/>
  <c r="CD20" i="2" a="1"/>
  <c r="U19" i="2" a="1"/>
  <c r="BJ19" i="2" a="1"/>
  <c r="CJ19" i="2" a="1"/>
  <c r="AA19" i="2" a="1"/>
  <c r="AB19" i="2" a="1"/>
  <c r="K19" i="2" a="1"/>
  <c r="CE19" i="2" a="1"/>
  <c r="AV19" i="2" a="1"/>
  <c r="Y19" i="2" a="1"/>
  <c r="CS19" i="2" a="1"/>
  <c r="BP19" i="2" a="1"/>
  <c r="R19" i="2" a="1"/>
  <c r="X19" i="2" a="1"/>
  <c r="CA19" i="2" a="1"/>
  <c r="I19" i="2" a="1"/>
  <c r="AG19" i="2" a="1"/>
  <c r="AH19" i="2" a="1"/>
  <c r="Q19" i="2" a="1"/>
  <c r="CK19" i="2" a="1"/>
  <c r="BB19" i="2" a="1"/>
  <c r="AE19" i="2" a="1"/>
  <c r="CY19" i="2" a="1"/>
  <c r="BV19" i="2" a="1"/>
  <c r="BK19" i="2" a="1"/>
  <c r="AC19" i="2" a="1"/>
  <c r="AQ19" i="2" a="1"/>
  <c r="CH19" i="2" a="1"/>
  <c r="CZ19" i="2" a="1"/>
  <c r="BA19" i="2" a="1"/>
  <c r="BU19" i="2" a="1"/>
  <c r="AD19" i="2" a="1"/>
  <c r="AM19" i="2" a="1"/>
  <c r="AS19" i="2" a="1"/>
  <c r="AN19" i="2" a="1"/>
  <c r="W19" i="2" a="1"/>
  <c r="CQ19" i="2" a="1"/>
  <c r="BH19" i="2" a="1"/>
  <c r="AK19" i="2" a="1"/>
  <c r="H19" i="2" a="1"/>
  <c r="CB19" i="2" a="1"/>
  <c r="AT19" i="2" a="1"/>
  <c r="CW19" i="2" a="1"/>
  <c r="BN19" i="2" a="1"/>
  <c r="N19" i="2" a="1"/>
  <c r="L19" i="2" a="1"/>
  <c r="AF19" i="2" a="1"/>
  <c r="BO19" i="2" a="1"/>
  <c r="D19" i="2" a="1"/>
  <c r="BM19" i="2" a="1"/>
  <c r="AY19" i="2" a="1"/>
  <c r="CL19" i="2" a="1"/>
  <c r="CU19" i="2" a="1"/>
  <c r="BE19" i="2" a="1"/>
  <c r="BW19" i="2" a="1"/>
  <c r="AZ19" i="2" a="1"/>
  <c r="AI19" i="2" a="1"/>
  <c r="CX19" i="2" a="1"/>
  <c r="BT19" i="2" a="1"/>
  <c r="AW19" i="2" a="1"/>
  <c r="T19" i="2" a="1"/>
  <c r="CN19" i="2" a="1"/>
  <c r="Z19" i="2" a="1"/>
  <c r="CC19" i="2" a="1"/>
  <c r="BR19" i="2" a="1"/>
  <c r="AU19" i="2" a="1"/>
  <c r="BI19" i="2" a="1"/>
  <c r="BX19" i="2" a="1"/>
  <c r="AL19" i="2" a="1"/>
  <c r="CD19" i="2" a="1"/>
  <c r="AR19" i="2" a="1"/>
  <c r="G19" i="2" a="1"/>
  <c r="AX19" i="2" a="1"/>
  <c r="BQ19" i="2" a="1"/>
  <c r="CO19" i="2" a="1"/>
  <c r="BL19" i="2" a="1"/>
  <c r="AO19" i="2" a="1"/>
  <c r="F19" i="2" a="1"/>
  <c r="BZ19" i="2" a="1"/>
  <c r="BC19" i="2" a="1"/>
  <c r="CT19" i="2" a="1"/>
  <c r="BF19" i="2" a="1"/>
  <c r="CF19" i="2" a="1"/>
  <c r="CI19" i="2" a="1"/>
  <c r="CR19" i="2" a="1"/>
  <c r="C19" i="2" a="1"/>
  <c r="O19" i="2" a="1"/>
  <c r="P19" i="2" a="1"/>
  <c r="CV19" i="2" a="1"/>
  <c r="BS19" i="2" a="1"/>
  <c r="AJ19" i="2" a="1"/>
  <c r="M19" i="2" a="1"/>
  <c r="CG19" i="2" a="1"/>
  <c r="BD19" i="2" a="1"/>
  <c r="V19" i="2" a="1"/>
  <c r="E19" i="2" a="1"/>
  <c r="BY19" i="2" a="1"/>
  <c r="AP19" i="2" a="1"/>
  <c r="S19" i="2" a="1"/>
  <c r="CM19" i="2" a="1"/>
  <c r="CP19" i="2" a="1"/>
  <c r="BG19" i="2" a="1"/>
  <c r="J19" i="2" a="1"/>
  <c r="CD20" i="2" l="1"/>
  <c r="AH20" i="2"/>
  <c r="CO20" i="2"/>
  <c r="CT20" i="2"/>
  <c r="BV20" i="2"/>
  <c r="BP20" i="2"/>
  <c r="BJ20" i="2"/>
  <c r="BD20" i="2"/>
  <c r="AX20" i="2"/>
  <c r="AR20" i="2"/>
  <c r="AL20" i="2"/>
  <c r="AF20" i="2"/>
  <c r="Z20" i="2"/>
  <c r="T20" i="2"/>
  <c r="N20" i="2"/>
  <c r="H20" i="2"/>
  <c r="BX20" i="2"/>
  <c r="AZ20" i="2"/>
  <c r="V20" i="2"/>
  <c r="CU20" i="2"/>
  <c r="BQ20" i="2"/>
  <c r="AS20" i="2"/>
  <c r="CH20" i="2"/>
  <c r="CY20" i="2"/>
  <c r="CS20" i="2"/>
  <c r="CM20" i="2"/>
  <c r="CG20" i="2"/>
  <c r="CA20" i="2"/>
  <c r="BU20" i="2"/>
  <c r="BO20" i="2"/>
  <c r="BI20" i="2"/>
  <c r="BC20" i="2"/>
  <c r="AW20" i="2"/>
  <c r="AQ20" i="2"/>
  <c r="AK20" i="2"/>
  <c r="AE20" i="2"/>
  <c r="Y20" i="2"/>
  <c r="S20" i="2"/>
  <c r="M20" i="2"/>
  <c r="G20" i="2"/>
  <c r="CJ20" i="2"/>
  <c r="AN20" i="2"/>
  <c r="J20" i="2"/>
  <c r="CI20" i="2"/>
  <c r="BE20" i="2"/>
  <c r="CN20" i="2"/>
  <c r="CX20" i="2"/>
  <c r="CF20" i="2"/>
  <c r="AJ20" i="2"/>
  <c r="BR20" i="2"/>
  <c r="AT20" i="2"/>
  <c r="P20" i="2"/>
  <c r="BW20" i="2"/>
  <c r="AM20" i="2"/>
  <c r="CB20" i="2"/>
  <c r="CR20" i="2"/>
  <c r="CL20" i="2"/>
  <c r="BZ20" i="2"/>
  <c r="BT20" i="2"/>
  <c r="BN20" i="2"/>
  <c r="BH20" i="2"/>
  <c r="BB20" i="2"/>
  <c r="AV20" i="2"/>
  <c r="AP20" i="2"/>
  <c r="AD20" i="2"/>
  <c r="X20" i="2"/>
  <c r="R20" i="2"/>
  <c r="L20" i="2"/>
  <c r="F20" i="2"/>
  <c r="CV20" i="2"/>
  <c r="BL20" i="2"/>
  <c r="AB20" i="2"/>
  <c r="CC20" i="2"/>
  <c r="AY20" i="2"/>
  <c r="CZ20" i="2"/>
  <c r="CW20" i="2"/>
  <c r="CQ20" i="2"/>
  <c r="CK20" i="2"/>
  <c r="CE20" i="2"/>
  <c r="BY20" i="2"/>
  <c r="BS20" i="2"/>
  <c r="BM20" i="2"/>
  <c r="BG20" i="2"/>
  <c r="BA20" i="2"/>
  <c r="AU20" i="2"/>
  <c r="AO20" i="2"/>
  <c r="AI20" i="2"/>
  <c r="AC20" i="2"/>
  <c r="W20" i="2"/>
  <c r="Q20" i="2"/>
  <c r="K20" i="2"/>
  <c r="E20" i="2"/>
  <c r="CP20" i="2"/>
  <c r="BF20" i="2"/>
  <c r="D20" i="2"/>
  <c r="BK20" i="2"/>
  <c r="AG20" i="2"/>
  <c r="AA20" i="2"/>
  <c r="U20" i="2"/>
  <c r="O20" i="2"/>
  <c r="I20" i="2"/>
  <c r="C20" i="2"/>
  <c r="CZ19" i="2"/>
  <c r="CT19" i="2"/>
  <c r="CN19" i="2"/>
  <c r="CH19" i="2"/>
  <c r="CB19" i="2"/>
  <c r="BV19" i="2"/>
  <c r="BP19" i="2"/>
  <c r="BJ19" i="2"/>
  <c r="BD19" i="2"/>
  <c r="AX19" i="2"/>
  <c r="AR19" i="2"/>
  <c r="AL19" i="2"/>
  <c r="AF19" i="2"/>
  <c r="Z19" i="2"/>
  <c r="T19" i="2"/>
  <c r="N19" i="2"/>
  <c r="H19" i="2"/>
  <c r="CY19" i="2"/>
  <c r="CS19" i="2"/>
  <c r="CM19" i="2"/>
  <c r="CG19" i="2"/>
  <c r="CA19" i="2"/>
  <c r="BU19" i="2"/>
  <c r="BO19" i="2"/>
  <c r="BI19" i="2"/>
  <c r="BC19" i="2"/>
  <c r="AW19" i="2"/>
  <c r="AQ19" i="2"/>
  <c r="AK19" i="2"/>
  <c r="AE19" i="2"/>
  <c r="Y19" i="2"/>
  <c r="S19" i="2"/>
  <c r="M19" i="2"/>
  <c r="G19" i="2"/>
  <c r="CR19" i="2"/>
  <c r="CL19" i="2"/>
  <c r="CF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CX19" i="2"/>
  <c r="CW19" i="2"/>
  <c r="CQ19" i="2"/>
  <c r="CK19" i="2"/>
  <c r="CE19" i="2"/>
  <c r="BY19" i="2"/>
  <c r="BS19" i="2"/>
  <c r="BM19" i="2"/>
  <c r="BG19" i="2"/>
  <c r="BA19" i="2"/>
  <c r="AU19" i="2"/>
  <c r="AO19" i="2"/>
  <c r="AI19" i="2"/>
  <c r="AC19" i="2"/>
  <c r="W19" i="2"/>
  <c r="Q19" i="2"/>
  <c r="K19" i="2"/>
  <c r="E19" i="2"/>
  <c r="CV19" i="2"/>
  <c r="CJ19" i="2"/>
  <c r="CD19" i="2"/>
  <c r="BX19" i="2"/>
  <c r="BR19" i="2"/>
  <c r="BL19" i="2"/>
  <c r="AZ19" i="2"/>
  <c r="AT19" i="2"/>
  <c r="AN19" i="2"/>
  <c r="AH19" i="2"/>
  <c r="AB19" i="2"/>
  <c r="V19" i="2"/>
  <c r="P19" i="2"/>
  <c r="J19" i="2"/>
  <c r="D19" i="2"/>
  <c r="CP19" i="2"/>
  <c r="BF19" i="2"/>
  <c r="CO19" i="2"/>
  <c r="BW19" i="2"/>
  <c r="BK19" i="2"/>
  <c r="AS19" i="2"/>
  <c r="AG19" i="2"/>
  <c r="AA19" i="2"/>
  <c r="U19" i="2"/>
  <c r="O19" i="2"/>
  <c r="C19" i="2"/>
  <c r="CU19" i="2"/>
  <c r="CI19" i="2"/>
  <c r="CC19" i="2"/>
  <c r="BQ19" i="2"/>
  <c r="BE19" i="2"/>
  <c r="AY19" i="2"/>
  <c r="AM19" i="2"/>
  <c r="I19" i="2"/>
  <c r="B49" i="7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20" i="2" l="1"/>
  <c r="B20" i="2" s="1"/>
  <c r="DA19" i="2"/>
  <c r="B19" i="2" s="1"/>
  <c r="B23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22" i="7" l="1"/>
  <c r="B72" i="7" s="1"/>
  <c r="B96" i="7" s="1"/>
  <c r="B21" i="7"/>
  <c r="B46" i="7" s="1"/>
  <c r="B48" i="7"/>
  <c r="B73" i="7"/>
  <c r="B97" i="7" s="1"/>
  <c r="I1" i="2"/>
  <c r="S185" i="2"/>
  <c r="AE18" i="2" a="1"/>
  <c r="X32" i="7" a="1"/>
  <c r="H15" i="7" a="1"/>
  <c r="CV18" i="2" a="1"/>
  <c r="AJ21" i="7" a="1"/>
  <c r="J37" i="7" a="1"/>
  <c r="J51" i="7" a="1"/>
  <c r="AM42" i="7" a="1"/>
  <c r="AV18" i="2" a="1"/>
  <c r="D21" i="2" a="1"/>
  <c r="CD11" i="2" a="1"/>
  <c r="U58" i="7" a="1"/>
  <c r="T49" i="7" a="1"/>
  <c r="C51" i="7" a="1"/>
  <c r="BK11" i="2" a="1"/>
  <c r="CT11" i="2" a="1"/>
  <c r="BH21" i="2" a="1"/>
  <c r="Y39" i="7" a="1"/>
  <c r="AF44" i="7" a="1"/>
  <c r="AE71" i="7" a="1"/>
  <c r="S98" i="7" a="1"/>
  <c r="C76" i="7" a="1"/>
  <c r="AF18" i="7" a="1"/>
  <c r="Q61" i="7" a="1"/>
  <c r="AH95" i="7" a="1"/>
  <c r="BC18" i="2" a="1"/>
  <c r="J18" i="2" a="1"/>
  <c r="CH11" i="2" a="1"/>
  <c r="Z98" i="7" a="1"/>
  <c r="AD52" i="7" a="1"/>
  <c r="AL40" i="7" a="1"/>
  <c r="AM58" i="7" a="1"/>
  <c r="J34" i="7" a="1"/>
  <c r="V74" i="7" a="1"/>
  <c r="AM98" i="7" a="1"/>
  <c r="Y18" i="2" a="1"/>
  <c r="AB77" i="7" a="1"/>
  <c r="D11" i="2" a="1"/>
  <c r="CY21" i="2" a="1"/>
  <c r="AK36" i="7" a="1"/>
  <c r="M101" i="7" a="1"/>
  <c r="AK100" i="7" a="1"/>
  <c r="BG11" i="2" a="1"/>
  <c r="C75" i="7" a="1"/>
  <c r="AZ21" i="2" a="1"/>
  <c r="BB18" i="2" a="1"/>
  <c r="E99" i="7" a="1"/>
  <c r="I21" i="7" a="1"/>
  <c r="F18" i="7" a="1"/>
  <c r="AJ37" i="7" a="1"/>
  <c r="L11" i="2" a="1"/>
  <c r="O43" i="7" a="1"/>
  <c r="AV11" i="2" a="1"/>
  <c r="Z99" i="7" a="1"/>
  <c r="AI101" i="7" a="1"/>
  <c r="T71" i="7" a="1"/>
  <c r="AC34" i="7" a="1"/>
  <c r="N44" i="7" a="1"/>
  <c r="BR12" i="2" a="1"/>
  <c r="CH21" i="2" a="1"/>
  <c r="K12" i="2" a="1"/>
  <c r="AH11" i="2" a="1"/>
  <c r="AD69" i="7" a="1"/>
  <c r="AG20" i="7" a="1"/>
  <c r="AF26" i="7" a="1"/>
  <c r="O32" i="7" a="1"/>
  <c r="U93" i="7" a="1"/>
  <c r="AL46" i="7" a="1"/>
  <c r="BA11" i="2" a="1"/>
  <c r="L12" i="2" a="1"/>
  <c r="CF11" i="2" a="1"/>
  <c r="BZ18" i="2" a="1"/>
  <c r="S26" i="7" a="1"/>
  <c r="G39" i="7" a="1"/>
  <c r="C71" i="7" a="1"/>
  <c r="AL23" i="7" a="1"/>
  <c r="AF40" i="7" a="1"/>
  <c r="D12" i="2" a="1"/>
  <c r="I47" i="7" a="1"/>
  <c r="CM18" i="2" a="1"/>
  <c r="P16" i="7" a="1"/>
  <c r="W40" i="7" a="1"/>
  <c r="F12" i="7" a="1"/>
  <c r="N21" i="2" a="1"/>
  <c r="AO21" i="2" a="1"/>
  <c r="R36" i="7" a="1"/>
  <c r="AC45" i="7" a="1"/>
  <c r="R43" i="7" a="1"/>
  <c r="M68" i="7" a="1"/>
  <c r="I100" i="7" a="1"/>
  <c r="AB66" i="7" a="1"/>
  <c r="G18" i="7" a="1"/>
  <c r="AG13" i="2" a="1"/>
  <c r="Y14" i="2" a="1"/>
  <c r="AA18" i="2" a="1"/>
  <c r="O93" i="7" a="1"/>
  <c r="AB8" i="7" a="1"/>
  <c r="E72" i="7" a="1"/>
  <c r="E50" i="7" a="1"/>
  <c r="AD27" i="7" a="1"/>
  <c r="AF7" i="7" a="1"/>
  <c r="L86" i="7" a="1"/>
  <c r="V87" i="7" a="1"/>
  <c r="AL70" i="7" a="1"/>
  <c r="H12" i="7" a="1"/>
  <c r="F52" i="7" a="1"/>
  <c r="P43" i="7" a="1"/>
  <c r="V26" i="7" a="1"/>
  <c r="C63" i="7" a="1"/>
  <c r="AA52" i="7" a="1"/>
  <c r="F21" i="7" a="1"/>
  <c r="AM95" i="7" a="1"/>
  <c r="AA12" i="7" a="1"/>
  <c r="AD94" i="7" a="1"/>
  <c r="T42" i="7" a="1"/>
  <c r="Z16" i="7" a="1"/>
  <c r="X100" i="7" a="1"/>
  <c r="AJ22" i="7" a="1"/>
  <c r="Y40" i="7" a="1"/>
  <c r="S57" i="7" a="1"/>
  <c r="AD70" i="7" a="1"/>
  <c r="AJ18" i="7" a="1"/>
  <c r="N17" i="2" a="1"/>
  <c r="M93" i="7" a="1"/>
  <c r="I14" i="7" a="1"/>
  <c r="V40" i="7" a="1"/>
  <c r="AI71" i="7" a="1"/>
  <c r="V72" i="7" a="1"/>
  <c r="CA12" i="2" a="1"/>
  <c r="AB48" i="7" a="1"/>
  <c r="G21" i="2" a="1"/>
  <c r="I7" i="7" a="1"/>
  <c r="AK24" i="7" a="1"/>
  <c r="AK93" i="7" a="1"/>
  <c r="AB35" i="7" a="1"/>
  <c r="U47" i="7" a="1"/>
  <c r="CN18" i="2" a="1"/>
  <c r="C74" i="7" a="1"/>
  <c r="BE21" i="2" a="1"/>
  <c r="R48" i="7" a="1"/>
  <c r="J26" i="7" a="1"/>
  <c r="AI12" i="2" a="1"/>
  <c r="AD101" i="7" a="1"/>
  <c r="I18" i="2" a="1"/>
  <c r="L40" i="7" a="1"/>
  <c r="J90" i="7" a="1"/>
  <c r="BX21" i="2" a="1"/>
  <c r="P58" i="7" a="1"/>
  <c r="X94" i="7" a="1"/>
  <c r="I77" i="7" a="1"/>
  <c r="AH73" i="7" a="1"/>
  <c r="V18" i="2" a="1"/>
  <c r="P21" i="2" a="1"/>
  <c r="CL21" i="2" a="1"/>
  <c r="F101" i="7" a="1"/>
  <c r="D95" i="7" a="1"/>
  <c r="I40" i="7" a="1"/>
  <c r="P20" i="7" a="1"/>
  <c r="AM13" i="7" a="1"/>
  <c r="AE95" i="7" a="1"/>
  <c r="AB13" i="2" a="1"/>
  <c r="W46" i="7" a="1"/>
  <c r="CI21" i="2" a="1"/>
  <c r="AM48" i="7" a="1"/>
  <c r="AE21" i="2" a="1"/>
  <c r="BP21" i="2" a="1"/>
  <c r="E97" i="7" a="1"/>
  <c r="AC101" i="7" a="1"/>
  <c r="BY11" i="2" a="1"/>
  <c r="AF98" i="7" a="1"/>
  <c r="BP11" i="2" a="1"/>
  <c r="W11" i="2" a="1"/>
  <c r="S52" i="7" a="1"/>
  <c r="U36" i="7" a="1"/>
  <c r="S21" i="7" a="1"/>
  <c r="CG21" i="2" a="1"/>
  <c r="H36" i="7" a="1"/>
  <c r="Y93" i="7" a="1"/>
  <c r="N75" i="7" a="1"/>
  <c r="N95" i="7" a="1"/>
  <c r="V51" i="7" a="1"/>
  <c r="O23" i="7" a="1"/>
  <c r="L58" i="7" a="1"/>
  <c r="X17" i="7" a="1"/>
  <c r="BJ18" i="2" a="1"/>
  <c r="AG49" i="7" a="1"/>
  <c r="CQ12" i="2" a="1"/>
  <c r="U12" i="2" a="1"/>
  <c r="Z95" i="7" a="1"/>
  <c r="K96" i="7" a="1"/>
  <c r="X44" i="7" a="1"/>
  <c r="AM16" i="7" a="1"/>
  <c r="Y7" i="7" a="1"/>
  <c r="X75" i="7" a="1"/>
  <c r="BU21" i="2" a="1"/>
  <c r="O47" i="7" a="1"/>
  <c r="BU12" i="2" a="1"/>
  <c r="BC11" i="2" a="1"/>
  <c r="I98" i="7" a="1"/>
  <c r="AA18" i="7" a="1"/>
  <c r="AD24" i="7" a="1"/>
  <c r="Y14" i="7" a="1"/>
  <c r="I41" i="7" a="1"/>
  <c r="AI27" i="7" a="1"/>
  <c r="J11" i="2" a="1"/>
  <c r="AC7" i="7" a="1"/>
  <c r="AH69" i="7" a="1"/>
  <c r="AB100" i="7" a="1"/>
  <c r="X11" i="7" a="1"/>
  <c r="AL39" i="7" a="1"/>
  <c r="L46" i="7" a="1"/>
  <c r="AI11" i="2" a="1"/>
  <c r="V101" i="7" a="1"/>
  <c r="Q44" i="7" a="1"/>
  <c r="H37" i="7" a="1"/>
  <c r="U7" i="7" a="1"/>
  <c r="R60" i="7" a="1"/>
  <c r="AK13" i="7" a="1"/>
  <c r="Y27" i="7" a="1"/>
  <c r="W21" i="7" a="1"/>
  <c r="AI86" i="7" a="1"/>
  <c r="E24" i="7" a="1"/>
  <c r="R100" i="7" a="1"/>
  <c r="X52" i="7" a="1"/>
  <c r="K27" i="7" a="1"/>
  <c r="U26" i="7" a="1"/>
  <c r="AC64" i="7" a="1"/>
  <c r="Z36" i="7" a="1"/>
  <c r="M17" i="7" a="1"/>
  <c r="R32" i="7" a="1"/>
  <c r="AH16" i="7" a="1"/>
  <c r="U45" i="7" a="1"/>
  <c r="AJ72" i="7" a="1"/>
  <c r="R20" i="7" a="1"/>
  <c r="AM57" i="7" a="1"/>
  <c r="CI11" i="2" a="1"/>
  <c r="L65" i="7" a="1"/>
  <c r="Q17" i="7" a="1"/>
  <c r="G41" i="7" a="1"/>
  <c r="AR14" i="2" a="1"/>
  <c r="BH12" i="2" a="1"/>
  <c r="BB12" i="2" a="1"/>
  <c r="M25" i="7" a="1"/>
  <c r="AD33" i="7" a="1"/>
  <c r="G74" i="7" a="1"/>
  <c r="AG51" i="7" a="1"/>
  <c r="D12" i="7" a="1"/>
  <c r="AE18" i="7" a="1"/>
  <c r="AM64" i="7" a="1"/>
  <c r="O64" i="7" a="1"/>
  <c r="BX12" i="2" a="1"/>
  <c r="CB11" i="2" a="1"/>
  <c r="X12" i="2" a="1"/>
  <c r="P99" i="7" a="1"/>
  <c r="W10" i="7" a="1"/>
  <c r="D82" i="7" a="1"/>
  <c r="Z17" i="7" a="1"/>
  <c r="AL21" i="7" a="1"/>
  <c r="F12" i="2" a="1"/>
  <c r="Q98" i="7" a="1"/>
  <c r="AW12" i="2" a="1"/>
  <c r="BY12" i="2" a="1"/>
  <c r="Q77" i="7" a="1"/>
  <c r="S58" i="7" a="1"/>
  <c r="AW21" i="2" a="1"/>
  <c r="P18" i="2" a="1"/>
  <c r="AD99" i="7" a="1"/>
  <c r="D16" i="7" a="1"/>
  <c r="Z22" i="7" a="1"/>
  <c r="Z72" i="7" a="1"/>
  <c r="AM15" i="7" a="1"/>
  <c r="E71" i="7" a="1"/>
  <c r="L35" i="7" a="1"/>
  <c r="C37" i="7" a="1"/>
  <c r="CM11" i="2" a="1"/>
  <c r="Z97" i="7" a="1"/>
  <c r="BA18" i="2" a="1"/>
  <c r="V82" i="7" a="1"/>
  <c r="AL17" i="2" a="1"/>
  <c r="AS18" i="2" a="1"/>
  <c r="X50" i="7" a="1"/>
  <c r="H98" i="7" a="1"/>
  <c r="C14" i="7" a="1"/>
  <c r="V21" i="7" a="1"/>
  <c r="BL18" i="2" a="1"/>
  <c r="W21" i="2" a="1"/>
  <c r="BR11" i="2" a="1"/>
  <c r="Z69" i="7" a="1"/>
  <c r="AC96" i="7" a="1"/>
  <c r="W96" i="7" a="1"/>
  <c r="G12" i="7" a="1"/>
  <c r="N11" i="2" a="1"/>
  <c r="M12" i="2" a="1"/>
  <c r="K18" i="2" a="1"/>
  <c r="CD21" i="2" a="1"/>
  <c r="P9" i="7" a="1"/>
  <c r="Q50" i="7" a="1"/>
  <c r="BI12" i="2" a="1"/>
  <c r="BD12" i="2" a="1"/>
  <c r="AJ101" i="7" a="1"/>
  <c r="O74" i="7" a="1"/>
  <c r="AG18" i="2" a="1"/>
  <c r="M48" i="7" a="1"/>
  <c r="R38" i="7" a="1"/>
  <c r="F36" i="7" a="1"/>
  <c r="C48" i="7" a="1"/>
  <c r="J93" i="7" a="1"/>
  <c r="CV21" i="2" a="1"/>
  <c r="AQ21" i="2" a="1"/>
  <c r="BB21" i="2" a="1"/>
  <c r="V21" i="2" a="1"/>
  <c r="AB94" i="7" a="1"/>
  <c r="Z46" i="7" a="1"/>
  <c r="BS11" i="2" a="1"/>
  <c r="W77" i="7" a="1"/>
  <c r="E25" i="7" a="1"/>
  <c r="M34" i="7" a="1"/>
  <c r="C11" i="2" a="1"/>
  <c r="J12" i="2" a="1"/>
  <c r="L18" i="2" a="1"/>
  <c r="J21" i="2" a="1"/>
  <c r="AL98" i="7" a="1"/>
  <c r="AE9" i="7" a="1"/>
  <c r="BL11" i="2" a="1"/>
  <c r="U76" i="7" a="1"/>
  <c r="AG16" i="7" a="1"/>
  <c r="F34" i="7" a="1"/>
  <c r="BK18" i="2" a="1"/>
  <c r="AB43" i="7" a="1"/>
  <c r="O73" i="7" a="1"/>
  <c r="CJ11" i="2" a="1"/>
  <c r="M58" i="7" a="1"/>
  <c r="M74" i="7" a="1"/>
  <c r="G75" i="7" a="1"/>
  <c r="BG18" i="2" a="1"/>
  <c r="T46" i="7" a="1"/>
  <c r="O58" i="7" a="1"/>
  <c r="S94" i="7" a="1"/>
  <c r="R50" i="7" a="1"/>
  <c r="AV17" i="2" a="1"/>
  <c r="AB81" i="7" a="1"/>
  <c r="C62" i="7" a="1"/>
  <c r="J76" i="7" a="1"/>
  <c r="L77" i="7" a="1"/>
  <c r="W50" i="7" a="1"/>
  <c r="J70" i="7" a="1"/>
  <c r="N35" i="7" a="1"/>
  <c r="AD7" i="7" a="1"/>
  <c r="AF15" i="7" a="1"/>
  <c r="C12" i="2" a="1"/>
  <c r="Q83" i="7" a="1"/>
  <c r="N25" i="7" a="1"/>
  <c r="AB24" i="7" a="1"/>
  <c r="AI75" i="7" a="1"/>
  <c r="AA41" i="7" a="1"/>
  <c r="M49" i="7" a="1"/>
  <c r="Z90" i="7" a="1"/>
  <c r="AD67" i="7" a="1"/>
  <c r="AJ11" i="2" a="1"/>
  <c r="AB98" i="7" a="1"/>
  <c r="BD18" i="2" a="1"/>
  <c r="F9" i="7" a="1"/>
  <c r="I44" i="7" a="1"/>
  <c r="I84" i="7" a="1"/>
  <c r="K12" i="7" a="1"/>
  <c r="CO12" i="2" a="1"/>
  <c r="BI21" i="2" a="1"/>
  <c r="K74" i="7" a="1"/>
  <c r="X11" i="2" a="1"/>
  <c r="BN21" i="2" a="1"/>
  <c r="I75" i="7" a="1"/>
  <c r="E98" i="7" a="1"/>
  <c r="S93" i="7" a="1"/>
  <c r="AM12" i="2" a="1"/>
  <c r="AM41" i="7" a="1"/>
  <c r="BN11" i="2" a="1"/>
  <c r="J99" i="7" a="1"/>
  <c r="Q15" i="7" a="1"/>
  <c r="R37" i="7" a="1"/>
  <c r="Z96" i="7" a="1"/>
  <c r="AB16" i="7" a="1"/>
  <c r="Z25" i="7" a="1"/>
  <c r="CE12" i="2" a="1"/>
  <c r="AC21" i="2" a="1"/>
  <c r="AG44" i="7" a="1"/>
  <c r="AA43" i="7" a="1"/>
  <c r="Q42" i="7" a="1"/>
  <c r="AH100" i="7" a="1"/>
  <c r="U71" i="7" a="1"/>
  <c r="AC32" i="7" a="1"/>
  <c r="AF70" i="7" a="1"/>
  <c r="E42" i="7" a="1"/>
  <c r="K24" i="7" a="1"/>
  <c r="BW11" i="2" a="1"/>
  <c r="AZ12" i="2" a="1"/>
  <c r="AK14" i="7" a="1"/>
  <c r="V98" i="7" a="1"/>
  <c r="D94" i="7" a="1"/>
  <c r="AJ71" i="7" a="1"/>
  <c r="Z12" i="2" a="1"/>
  <c r="Q12" i="2" a="1"/>
  <c r="T40" i="7" a="1"/>
  <c r="S100" i="7" a="1"/>
  <c r="AI32" i="7" a="1"/>
  <c r="AG48" i="7" a="1"/>
  <c r="O9" i="7" a="1"/>
  <c r="Q11" i="2" a="1"/>
  <c r="CW12" i="2" a="1"/>
  <c r="I34" i="7" a="1"/>
  <c r="G12" i="2" a="1"/>
  <c r="AA44" i="7" a="1"/>
  <c r="P8" i="7" a="1"/>
  <c r="P40" i="7" a="1"/>
  <c r="Z32" i="7" a="1"/>
  <c r="AD20" i="7" a="1"/>
  <c r="BV11" i="2" a="1"/>
  <c r="CP11" i="2" a="1"/>
  <c r="R99" i="7" a="1"/>
  <c r="P95" i="7" a="1"/>
  <c r="AC73" i="7" a="1"/>
  <c r="AM72" i="7" a="1"/>
  <c r="G46" i="7" a="1"/>
  <c r="Z66" i="7" a="1"/>
  <c r="CG11" i="2" a="1"/>
  <c r="AF101" i="7" a="1"/>
  <c r="R18" i="2" a="1"/>
  <c r="CQ21" i="2" a="1"/>
  <c r="AJ20" i="7" a="1"/>
  <c r="K93" i="7" a="1"/>
  <c r="AM47" i="7" a="1"/>
  <c r="AD43" i="7" a="1"/>
  <c r="AI48" i="7" a="1"/>
  <c r="AJ50" i="7" a="1"/>
  <c r="K50" i="7" a="1"/>
  <c r="D33" i="7" a="1"/>
  <c r="S43" i="7" a="1"/>
  <c r="Y11" i="2" a="1"/>
  <c r="N99" i="7" a="1"/>
  <c r="E21" i="2" a="1"/>
  <c r="F49" i="7" a="1"/>
  <c r="AC12" i="7" a="1"/>
  <c r="P96" i="7" a="1"/>
  <c r="AE26" i="7" a="1"/>
  <c r="W73" i="7" a="1"/>
  <c r="AB71" i="7" a="1"/>
  <c r="D52" i="7" a="1"/>
  <c r="AF12" i="7" a="1"/>
  <c r="R14" i="2" a="1"/>
  <c r="Y77" i="7" a="1"/>
  <c r="G83" i="7" a="1"/>
  <c r="AM84" i="7" a="1"/>
  <c r="X19" i="7" a="1"/>
  <c r="W70" i="7" a="1"/>
  <c r="N100" i="7" a="1"/>
  <c r="M37" i="7" a="1"/>
  <c r="AE25" i="7" a="1"/>
  <c r="AI87" i="7" a="1"/>
  <c r="AL81" i="7" a="1"/>
  <c r="AB7" i="7" a="1"/>
  <c r="K95" i="7" a="1"/>
  <c r="J43" i="7" a="1"/>
  <c r="BV21" i="2" a="1"/>
  <c r="L96" i="7" a="1"/>
  <c r="D48" i="7" a="1"/>
  <c r="V18" i="7" a="1"/>
  <c r="N88" i="7" a="1"/>
  <c r="BW12" i="2" a="1"/>
  <c r="AI18" i="2" a="1"/>
  <c r="BE18" i="2" a="1"/>
  <c r="P69" i="7" a="1"/>
  <c r="H51" i="7" a="1"/>
  <c r="AG45" i="7" a="1"/>
  <c r="L17" i="7" a="1"/>
  <c r="AD96" i="7" a="1"/>
  <c r="M21" i="2" a="1"/>
  <c r="BJ11" i="2" a="1"/>
  <c r="AU11" i="2" a="1"/>
  <c r="Y21" i="2" a="1"/>
  <c r="H46" i="7" a="1"/>
  <c r="J101" i="7" a="1"/>
  <c r="BH18" i="2" a="1"/>
  <c r="M69" i="7" a="1"/>
  <c r="H11" i="2" a="1"/>
  <c r="CZ12" i="2" a="1"/>
  <c r="D76" i="7" a="1"/>
  <c r="U15" i="7" a="1"/>
  <c r="L23" i="7" a="1"/>
  <c r="N50" i="7" a="1"/>
  <c r="E36" i="7" a="1"/>
  <c r="R12" i="2" a="1"/>
  <c r="Y18" i="7" a="1"/>
  <c r="AV21" i="2" a="1"/>
  <c r="AL93" i="7" a="1"/>
  <c r="AF12" i="2" a="1"/>
  <c r="CV11" i="2" a="1"/>
  <c r="AG101" i="7" a="1"/>
  <c r="AL22" i="7" a="1"/>
  <c r="AC25" i="7" a="1"/>
  <c r="E48" i="7" a="1"/>
  <c r="AM69" i="7" a="1"/>
  <c r="CZ21" i="2" a="1"/>
  <c r="AB82" i="7" a="1"/>
  <c r="BQ11" i="2" a="1"/>
  <c r="Q71" i="7" a="1"/>
  <c r="AA34" i="7" a="1"/>
  <c r="Z23" i="7" a="1"/>
  <c r="AD25" i="7" a="1"/>
  <c r="BP12" i="2" a="1"/>
  <c r="BQ12" i="2" a="1"/>
  <c r="N101" i="7" a="1"/>
  <c r="W33" i="7" a="1"/>
  <c r="H26" i="7" a="1"/>
  <c r="AL95" i="7" a="1"/>
  <c r="AG38" i="7" a="1"/>
  <c r="AK77" i="7" a="1"/>
  <c r="AZ11" i="2" a="1"/>
  <c r="AD11" i="2" a="1"/>
  <c r="CX12" i="2" a="1"/>
  <c r="F71" i="7" a="1"/>
  <c r="AF10" i="7" a="1"/>
  <c r="AK71" i="7" a="1"/>
  <c r="AB67" i="7" a="1"/>
  <c r="X9" i="7" a="1"/>
  <c r="Y34" i="7" a="1"/>
  <c r="CJ18" i="2" a="1"/>
  <c r="T98" i="7" a="1"/>
  <c r="BC12" i="2" a="1"/>
  <c r="X82" i="7" a="1"/>
  <c r="AC8" i="7" a="1"/>
  <c r="AL14" i="7" a="1"/>
  <c r="M97" i="7" a="1"/>
  <c r="AI72" i="7" a="1"/>
  <c r="X27" i="7" a="1"/>
  <c r="AH35" i="7" a="1"/>
  <c r="BM12" i="2" a="1"/>
  <c r="AA101" i="7" a="1"/>
  <c r="Z41" i="7" a="1"/>
  <c r="U98" i="7" a="1"/>
  <c r="AJ21" i="2" a="1"/>
  <c r="E95" i="7" a="1"/>
  <c r="F69" i="7" a="1"/>
  <c r="V58" i="7" a="1"/>
  <c r="C35" i="7" a="1"/>
  <c r="AL36" i="7" a="1"/>
  <c r="AQ11" i="2" a="1"/>
  <c r="H12" i="2" a="1"/>
  <c r="O99" i="7" a="1"/>
  <c r="L18" i="7" a="1"/>
  <c r="Y99" i="7" a="1"/>
  <c r="AJ14" i="7" a="1"/>
  <c r="T34" i="7" a="1"/>
  <c r="Y96" i="7" a="1"/>
  <c r="AM23" i="7" a="1"/>
  <c r="AE99" i="7" a="1"/>
  <c r="AC13" i="2" a="1"/>
  <c r="AD61" i="7" a="1"/>
  <c r="V7" i="7" a="1"/>
  <c r="M57" i="7" a="1"/>
  <c r="C83" i="7" a="1"/>
  <c r="Q70" i="7" a="1"/>
  <c r="T18" i="2" a="1"/>
  <c r="D37" i="7" a="1"/>
  <c r="AH82" i="7" a="1"/>
  <c r="Q32" i="7" a="1"/>
  <c r="AR15" i="2" a="1"/>
  <c r="Z7" i="7" a="1"/>
  <c r="AH25" i="7" a="1"/>
  <c r="AM17" i="7" a="1"/>
  <c r="CB12" i="2" a="1"/>
  <c r="K20" i="7" a="1"/>
  <c r="D35" i="7" a="1"/>
  <c r="AE35" i="7" a="1"/>
  <c r="AD51" i="7" a="1"/>
  <c r="M76" i="7" a="1"/>
  <c r="AE37" i="7" a="1"/>
  <c r="AC12" i="2" a="1"/>
  <c r="L48" i="7" a="1"/>
  <c r="BD11" i="2" a="1"/>
  <c r="AI44" i="7" a="1"/>
  <c r="T97" i="7" a="1"/>
  <c r="N71" i="7" a="1"/>
  <c r="C72" i="7" a="1"/>
  <c r="AT11" i="2" a="1"/>
  <c r="R11" i="2" a="1"/>
  <c r="AE101" i="7" a="1"/>
  <c r="AC70" i="7" a="1"/>
  <c r="U33" i="7" a="1"/>
  <c r="AK67" i="7" a="1"/>
  <c r="CQ18" i="2" a="1"/>
  <c r="X93" i="7" a="1"/>
  <c r="CH18" i="2" a="1"/>
  <c r="Q21" i="2" a="1"/>
  <c r="AI47" i="7" a="1"/>
  <c r="P11" i="7" a="1"/>
  <c r="AK43" i="7" a="1"/>
  <c r="AG70" i="7" a="1"/>
  <c r="AB9" i="7" a="1"/>
  <c r="Q101" i="7" a="1"/>
  <c r="F21" i="2" a="1"/>
  <c r="O76" i="7" a="1"/>
  <c r="BY21" i="2" a="1"/>
  <c r="CK11" i="2" a="1"/>
  <c r="AK74" i="7" a="1"/>
  <c r="G76" i="7" a="1"/>
  <c r="U42" i="7" a="1"/>
  <c r="J12" i="7" a="1"/>
  <c r="E40" i="7" a="1"/>
  <c r="CO11" i="2" a="1"/>
  <c r="CU21" i="2" a="1"/>
  <c r="AG99" i="7" a="1"/>
  <c r="G32" i="7" a="1"/>
  <c r="CN21" i="2" a="1"/>
  <c r="AD72" i="7" a="1"/>
  <c r="AJ84" i="7" a="1"/>
  <c r="BF11" i="2" a="1"/>
  <c r="T100" i="7" a="1"/>
  <c r="Q36" i="7" a="1"/>
  <c r="V34" i="7" a="1"/>
  <c r="Q18" i="7" a="1"/>
  <c r="AB49" i="7" a="1"/>
  <c r="K44" i="7" a="1"/>
  <c r="E74" i="7" a="1"/>
  <c r="AL21" i="2" a="1"/>
  <c r="AI21" i="2" a="1"/>
  <c r="BE11" i="2" a="1"/>
  <c r="AJ35" i="7" a="1"/>
  <c r="F26" i="7" a="1"/>
  <c r="Y13" i="7" a="1"/>
  <c r="Q34" i="7" a="1"/>
  <c r="I12" i="7" a="1"/>
  <c r="CG12" i="2" a="1"/>
  <c r="Q39" i="7" a="1"/>
  <c r="O98" i="7" a="1"/>
  <c r="AE98" i="7" a="1"/>
  <c r="P101" i="7" a="1"/>
  <c r="AF13" i="7" a="1"/>
  <c r="AH101" i="7" a="1"/>
  <c r="T8" i="7" a="1"/>
  <c r="K11" i="2" a="1"/>
  <c r="P77" i="7" a="1"/>
  <c r="AH18" i="2" a="1"/>
  <c r="Y98" i="7" a="1"/>
  <c r="U73" i="7" a="1"/>
  <c r="AI74" i="7" a="1"/>
  <c r="G99" i="7" a="1"/>
  <c r="S44" i="7" a="1"/>
  <c r="S38" i="7" a="1"/>
  <c r="AM93" i="7" a="1"/>
  <c r="BD21" i="2" a="1"/>
  <c r="T82" i="7" a="1"/>
  <c r="AE73" i="7" a="1"/>
  <c r="AY18" i="2" a="1"/>
  <c r="AE14" i="7" a="1"/>
  <c r="CC18" i="2" a="1"/>
  <c r="AM44" i="7" a="1"/>
  <c r="K19" i="7" a="1"/>
  <c r="Y58" i="7" a="1"/>
  <c r="L47" i="7" a="1"/>
  <c r="H49" i="7" a="1"/>
  <c r="AJ32" i="7" a="1"/>
  <c r="AM32" i="7" a="1"/>
  <c r="E35" i="7" a="1"/>
  <c r="O50" i="7" a="1"/>
  <c r="AH8" i="7" a="1"/>
  <c r="R15" i="7" a="1"/>
  <c r="AF51" i="7" a="1"/>
  <c r="C89" i="7" a="1"/>
  <c r="CU12" i="2" a="1"/>
  <c r="E21" i="7" a="1"/>
  <c r="L14" i="7" a="1"/>
  <c r="AK99" i="7" a="1"/>
  <c r="AH34" i="7" a="1"/>
  <c r="AE24" i="7" a="1"/>
  <c r="H77" i="7" a="1"/>
  <c r="AB70" i="7" a="1"/>
  <c r="S11" i="7" a="1"/>
  <c r="R73" i="7" a="1"/>
  <c r="AB46" i="7" a="1"/>
  <c r="X77" i="7" a="1"/>
  <c r="H93" i="7" a="1"/>
  <c r="I50" i="7" a="1"/>
  <c r="C96" i="7" a="1"/>
  <c r="AJ83" i="7" a="1"/>
  <c r="AH50" i="7" a="1"/>
  <c r="U46" i="7" a="1"/>
  <c r="G90" i="7" a="1"/>
  <c r="F37" i="7" a="1"/>
  <c r="AI99" i="7" a="1"/>
  <c r="D46" i="7" a="1"/>
  <c r="AB41" i="7" a="1"/>
  <c r="E93" i="7" a="1"/>
  <c r="G91" i="7" a="1"/>
  <c r="AF83" i="7" a="1"/>
  <c r="N98" i="7" a="1"/>
  <c r="W87" i="7" a="1"/>
  <c r="AL60" i="7" a="1"/>
  <c r="I38" i="7" a="1"/>
  <c r="AM70" i="7" a="1"/>
  <c r="L98" i="7" a="1"/>
  <c r="R101" i="7" a="1"/>
  <c r="AM38" i="7" a="1"/>
  <c r="R39" i="7" a="1"/>
  <c r="CR18" i="2" a="1"/>
  <c r="CG18" i="2" a="1"/>
  <c r="AO18" i="2" a="1"/>
  <c r="H70" i="7" a="1"/>
  <c r="E49" i="7" a="1"/>
  <c r="AE12" i="7" a="1"/>
  <c r="BN12" i="2" a="1"/>
  <c r="AM71" i="7" a="1"/>
  <c r="O11" i="2" a="1"/>
  <c r="W101" i="7" a="1"/>
  <c r="R95" i="7" a="1"/>
  <c r="C40" i="7" a="1"/>
  <c r="AJ73" i="7" a="1"/>
  <c r="AT21" i="2" a="1"/>
  <c r="AE11" i="2" a="1"/>
  <c r="BN18" i="2" a="1"/>
  <c r="N32" i="7" a="1"/>
  <c r="F76" i="7" a="1"/>
  <c r="AE41" i="7" a="1"/>
  <c r="M36" i="7" a="1"/>
  <c r="F73" i="7" a="1"/>
  <c r="J21" i="7" a="1"/>
  <c r="Q43" i="7" a="1"/>
  <c r="AC11" i="2" a="1"/>
  <c r="AD36" i="7" a="1"/>
  <c r="CK12" i="2" a="1"/>
  <c r="C21" i="2" a="1"/>
  <c r="Q58" i="7" a="1"/>
  <c r="K17" i="7" a="1"/>
  <c r="P84" i="7" a="1"/>
  <c r="AF24" i="7" a="1"/>
  <c r="D27" i="7" a="1"/>
  <c r="W34" i="7" a="1"/>
  <c r="AP18" i="2" a="1"/>
  <c r="BO21" i="2" a="1"/>
  <c r="Y75" i="7" a="1"/>
  <c r="BR21" i="2" a="1"/>
  <c r="AK32" i="7" a="1"/>
  <c r="AF37" i="7" a="1"/>
  <c r="CE21" i="2" a="1"/>
  <c r="AK37" i="7" a="1"/>
  <c r="V50" i="7" a="1"/>
  <c r="T21" i="2" a="1"/>
  <c r="AF42" i="7" a="1"/>
  <c r="W12" i="7" a="1"/>
  <c r="Z77" i="7" a="1"/>
  <c r="Q27" i="7" a="1"/>
  <c r="CO18" i="2" a="1"/>
  <c r="AI36" i="7" a="1"/>
  <c r="BM11" i="2" a="1"/>
  <c r="AH47" i="7" a="1"/>
  <c r="E82" i="7" a="1"/>
  <c r="BT21" i="2" a="1"/>
  <c r="U85" i="7" a="1"/>
  <c r="AI7" i="7" a="1"/>
  <c r="AR11" i="2" a="1"/>
  <c r="Q41" i="7" a="1"/>
  <c r="I58" i="7" a="1"/>
  <c r="AD21" i="2" a="1"/>
  <c r="AD10" i="7" a="1"/>
  <c r="Y32" i="7" a="1"/>
  <c r="AA38" i="7" a="1"/>
  <c r="I93" i="7" a="1"/>
  <c r="AI21" i="7" a="1"/>
  <c r="S34" i="7" a="1"/>
  <c r="BA12" i="2" a="1"/>
  <c r="O44" i="7" a="1"/>
  <c r="AJ98" i="7" a="1"/>
  <c r="AP12" i="2" a="1"/>
  <c r="M42" i="7" a="1"/>
  <c r="N41" i="7" a="1"/>
  <c r="AG40" i="7" a="1"/>
  <c r="D43" i="7" a="1"/>
  <c r="K34" i="7" a="1"/>
  <c r="AM45" i="7" a="1"/>
  <c r="P85" i="7" a="1"/>
  <c r="AY21" i="2" a="1"/>
  <c r="AM18" i="2" a="1"/>
  <c r="BG12" i="2" a="1"/>
  <c r="AH48" i="7" a="1"/>
  <c r="AE76" i="7" a="1"/>
  <c r="N72" i="7" a="1"/>
  <c r="K52" i="7" a="1"/>
  <c r="AG25" i="7" a="1"/>
  <c r="AK35" i="7" a="1"/>
  <c r="R72" i="7" a="1"/>
  <c r="J11" i="7" a="1"/>
  <c r="AF11" i="7" a="1"/>
  <c r="X43" i="7" a="1"/>
  <c r="V45" i="7" a="1"/>
  <c r="AD35" i="7" a="1"/>
  <c r="N77" i="7" a="1"/>
  <c r="AC19" i="7" a="1"/>
  <c r="K73" i="7" a="1"/>
  <c r="P44" i="7" a="1"/>
  <c r="X48" i="7" a="1"/>
  <c r="G10" i="7" a="1"/>
  <c r="O97" i="7" a="1"/>
  <c r="S83" i="7" a="1"/>
  <c r="E26" i="7" a="1"/>
  <c r="AK40" i="7" a="1"/>
  <c r="Z18" i="2" a="1"/>
  <c r="BM18" i="2" a="1"/>
  <c r="AI38" i="7" a="1"/>
  <c r="Z26" i="7" a="1"/>
  <c r="AC76" i="7" a="1"/>
  <c r="Y48" i="7" a="1"/>
  <c r="F74" i="7" a="1"/>
  <c r="P97" i="7" a="1"/>
  <c r="AL57" i="7" a="1"/>
  <c r="CN12" i="2" a="1"/>
  <c r="O95" i="7" a="1"/>
  <c r="BM21" i="2" a="1"/>
  <c r="AS12" i="2" a="1"/>
  <c r="I82" i="7" a="1"/>
  <c r="L25" i="7" a="1"/>
  <c r="AD17" i="7" a="1"/>
  <c r="AN12" i="2" a="1"/>
  <c r="L73" i="7" a="1"/>
  <c r="D15" i="7" a="1"/>
  <c r="AZ18" i="2" a="1"/>
  <c r="AB76" i="7" a="1"/>
  <c r="AB40" i="7" a="1"/>
  <c r="V71" i="7" a="1"/>
  <c r="R21" i="2" a="1"/>
  <c r="AO11" i="2" a="1"/>
  <c r="N58" i="7" a="1"/>
  <c r="P21" i="7" a="1"/>
  <c r="AA14" i="7" a="1"/>
  <c r="AG92" i="7" a="1"/>
  <c r="T13" i="7" a="1"/>
  <c r="AG9" i="7" a="1"/>
  <c r="C13" i="7" a="1"/>
  <c r="D49" i="7" a="1"/>
  <c r="AJ12" i="2" a="1"/>
  <c r="M18" i="2" a="1"/>
  <c r="AL74" i="7" a="1"/>
  <c r="L69" i="7" a="1"/>
  <c r="V48" i="7" a="1"/>
  <c r="AD97" i="7" a="1"/>
  <c r="AC37" i="7" a="1"/>
  <c r="O25" i="7" a="1"/>
  <c r="CC11" i="2" a="1"/>
  <c r="O77" i="7" a="1"/>
  <c r="W93" i="7" a="1"/>
  <c r="T11" i="2" a="1"/>
  <c r="BW21" i="2" a="1"/>
  <c r="CA11" i="2" a="1"/>
  <c r="I43" i="7" a="1"/>
  <c r="M32" i="7" a="1"/>
  <c r="U18" i="2" a="1"/>
  <c r="AQ12" i="2" a="1"/>
  <c r="Q97" i="7" a="1"/>
  <c r="CU18" i="2" a="1"/>
  <c r="AE93" i="7" a="1"/>
  <c r="AM7" i="7" a="1"/>
  <c r="AD15" i="7" a="1"/>
  <c r="R11" i="7" a="1"/>
  <c r="N49" i="7" a="1"/>
  <c r="BQ18" i="2" a="1"/>
  <c r="Z39" i="7" a="1"/>
  <c r="AA93" i="7" a="1"/>
  <c r="G43" i="7" a="1"/>
  <c r="AG98" i="7" a="1"/>
  <c r="Z73" i="7" a="1"/>
  <c r="L38" i="7" a="1"/>
  <c r="CQ11" i="2" a="1"/>
  <c r="BQ21" i="2" a="1"/>
  <c r="AB93" i="7" a="1"/>
  <c r="CT18" i="2" a="1"/>
  <c r="AA95" i="7" a="1"/>
  <c r="K37" i="7" a="1"/>
  <c r="AK76" i="7" a="1"/>
  <c r="AE50" i="7" a="1"/>
  <c r="AJ94" i="7" a="1"/>
  <c r="AL100" i="7" a="1"/>
  <c r="AA21" i="2" a="1"/>
  <c r="G18" i="2" a="1"/>
  <c r="AJ74" i="7" a="1"/>
  <c r="AJ18" i="2" a="1"/>
  <c r="AL34" i="7" a="1"/>
  <c r="AL12" i="7" a="1"/>
  <c r="AL33" i="7" a="1"/>
  <c r="AD41" i="7" a="1"/>
  <c r="V96" i="7" a="1"/>
  <c r="L43" i="7" a="1"/>
  <c r="Y10" i="7" a="1"/>
  <c r="AA100" i="7" a="1"/>
  <c r="CL18" i="2" a="1"/>
  <c r="Q69" i="7" a="1"/>
  <c r="CH12" i="2" a="1"/>
  <c r="V52" i="7" a="1"/>
  <c r="AA82" i="7" a="1"/>
  <c r="AL19" i="7" a="1"/>
  <c r="AD95" i="7" a="1"/>
  <c r="BO12" i="2" a="1"/>
  <c r="Z11" i="2" a="1"/>
  <c r="AN18" i="2" a="1"/>
  <c r="BF18" i="2" a="1"/>
  <c r="AG17" i="7" a="1"/>
  <c r="K42" i="7" a="1"/>
  <c r="Z21" i="2" a="1"/>
  <c r="AR21" i="2" a="1"/>
  <c r="J45" i="7" a="1"/>
  <c r="C46" i="7" a="1"/>
  <c r="CX18" i="2" a="1"/>
  <c r="AF94" i="7" a="1"/>
  <c r="AI77" i="7" a="1"/>
  <c r="AB21" i="2" a="1"/>
  <c r="AK98" i="7" a="1"/>
  <c r="CJ21" i="2" a="1"/>
  <c r="D58" i="7" a="1"/>
  <c r="AA94" i="7" a="1"/>
  <c r="AI10" i="7" a="1"/>
  <c r="Y94" i="7" a="1"/>
  <c r="AF19" i="7" a="1"/>
  <c r="T15" i="7" a="1"/>
  <c r="O71" i="7" a="1"/>
  <c r="R27" i="7" a="1"/>
  <c r="H18" i="2" a="1"/>
  <c r="CS21" i="2" a="1"/>
  <c r="AG82" i="7" a="1"/>
  <c r="AL9" i="7" a="1"/>
  <c r="X58" i="7" a="1"/>
  <c r="F72" i="7" a="1"/>
  <c r="AI94" i="7" a="1"/>
  <c r="J74" i="7" a="1"/>
  <c r="AK34" i="7" a="1"/>
  <c r="H73" i="7" a="1"/>
  <c r="U11" i="2" a="1"/>
  <c r="BE12" i="2" a="1"/>
  <c r="BZ11" i="2" a="1"/>
  <c r="AG39" i="7" a="1"/>
  <c r="G7" i="7" a="1"/>
  <c r="T73" i="7" a="1"/>
  <c r="G44" i="7" a="1"/>
  <c r="AT18" i="2" a="1"/>
  <c r="E12" i="2" a="1"/>
  <c r="CN11" i="2" a="1"/>
  <c r="AF50" i="7" a="1"/>
  <c r="AG10" i="7" a="1"/>
  <c r="X23" i="7" a="1"/>
  <c r="AK21" i="7" a="1"/>
  <c r="AC51" i="7" a="1"/>
  <c r="BT11" i="2" a="1"/>
  <c r="K21" i="2" a="1"/>
  <c r="AY11" i="2" a="1"/>
  <c r="F11" i="2" a="1"/>
  <c r="AM43" i="7" a="1"/>
  <c r="AA51" i="7" a="1"/>
  <c r="W94" i="7" a="1"/>
  <c r="M75" i="7" a="1"/>
  <c r="AR18" i="2" a="1"/>
  <c r="BU11" i="2" a="1"/>
  <c r="AD12" i="2" a="1"/>
  <c r="G73" i="7" a="1"/>
  <c r="Q93" i="7" a="1"/>
  <c r="AL44" i="7" a="1"/>
  <c r="AJ87" i="7" a="1"/>
  <c r="X101" i="7" a="1"/>
  <c r="AE27" i="7" a="1"/>
  <c r="AL48" i="7" a="1"/>
  <c r="BW18" i="2" a="1"/>
  <c r="BT18" i="2" a="1"/>
  <c r="D18" i="2" a="1"/>
  <c r="AJ51" i="7" a="1"/>
  <c r="V12" i="7" a="1"/>
  <c r="T32" i="7" a="1"/>
  <c r="Q20" i="7" a="1"/>
  <c r="X95" i="7" a="1"/>
  <c r="R98" i="7" a="1"/>
  <c r="AK95" i="7" a="1"/>
  <c r="U16" i="7" a="1"/>
  <c r="CF21" i="2" a="1"/>
  <c r="X21" i="2" a="1"/>
  <c r="AB18" i="2" a="1"/>
  <c r="S69" i="7" a="1"/>
  <c r="V37" i="7" a="1"/>
  <c r="AH70" i="7" a="1"/>
  <c r="AE17" i="7" a="1"/>
  <c r="AK69" i="7" a="1"/>
  <c r="X18" i="2" a="1"/>
  <c r="H35" i="7" a="1"/>
  <c r="C61" i="7" a="1"/>
  <c r="AE21" i="7" a="1"/>
  <c r="O13" i="7" a="1"/>
  <c r="X36" i="7" a="1"/>
  <c r="O84" i="7" a="1"/>
  <c r="AF21" i="2" a="1"/>
  <c r="AK39" i="7" a="1"/>
  <c r="P35" i="7" a="1"/>
  <c r="W26" i="7" a="1"/>
  <c r="I37" i="7" a="1"/>
  <c r="AM62" i="7" a="1"/>
  <c r="AJ19" i="7" a="1"/>
  <c r="J20" i="7" a="1"/>
  <c r="Y43" i="7" a="1"/>
  <c r="CF18" i="2" a="1"/>
  <c r="E9" i="7" a="1"/>
  <c r="E38" i="7" a="1"/>
  <c r="C34" i="7" a="1"/>
  <c r="D72" i="7" a="1"/>
  <c r="E16" i="2" a="1"/>
  <c r="K67" i="7" a="1"/>
  <c r="M11" i="7" a="1"/>
  <c r="AI11" i="7" a="1"/>
  <c r="P48" i="7" a="1"/>
  <c r="AG8" i="7" a="1"/>
  <c r="X35" i="7" a="1"/>
  <c r="AB11" i="2" a="1"/>
  <c r="T76" i="7" a="1"/>
  <c r="R69" i="7" a="1"/>
  <c r="AG88" i="7" a="1"/>
  <c r="C43" i="7" a="1"/>
  <c r="AS16" i="2" a="1"/>
  <c r="AD100" i="7" a="1"/>
  <c r="AJ82" i="7" a="1"/>
  <c r="S86" i="7" a="1"/>
  <c r="AF45" i="7" a="1"/>
  <c r="L36" i="7" a="1"/>
  <c r="AF17" i="7" a="1"/>
  <c r="N12" i="2" a="1"/>
  <c r="AK21" i="2" a="1"/>
  <c r="R49" i="7" a="1"/>
  <c r="AB45" i="7" a="1"/>
  <c r="AL73" i="7" a="1"/>
  <c r="AA70" i="7" a="1"/>
  <c r="AA35" i="7" a="1"/>
  <c r="AB33" i="7" a="1"/>
  <c r="I12" i="2" a="1"/>
  <c r="M46" i="7" a="1"/>
  <c r="E18" i="2" a="1"/>
  <c r="AD14" i="7" a="1"/>
  <c r="X69" i="7" a="1"/>
  <c r="AK12" i="2" a="1"/>
  <c r="AE51" i="7" a="1"/>
  <c r="D69" i="7" a="1"/>
  <c r="BJ21" i="2" a="1"/>
  <c r="P42" i="7" a="1"/>
  <c r="AJ24" i="7" a="1"/>
  <c r="AA72" i="7" a="1"/>
  <c r="Q51" i="7" a="1"/>
  <c r="AB47" i="7" a="1"/>
  <c r="R75" i="7" a="1"/>
  <c r="U21" i="2" a="1"/>
  <c r="AI35" i="7" a="1"/>
  <c r="CI12" i="2" a="1"/>
  <c r="AD58" i="7" a="1"/>
  <c r="AB15" i="7" a="1"/>
  <c r="AK19" i="7" a="1"/>
  <c r="M96" i="7" a="1"/>
  <c r="V41" i="7" a="1"/>
  <c r="AL15" i="7" a="1"/>
  <c r="G93" i="7" a="1"/>
  <c r="E96" i="7" a="1"/>
  <c r="AF18" i="2" a="1"/>
  <c r="Z93" i="7" a="1"/>
  <c r="CO21" i="2" a="1"/>
  <c r="M39" i="7" a="1"/>
  <c r="AF39" i="7" a="1"/>
  <c r="W12" i="2" a="1"/>
  <c r="C18" i="2" a="1"/>
  <c r="CX21" i="2" a="1"/>
  <c r="CK21" i="2" a="1"/>
  <c r="Q45" i="7" a="1"/>
  <c r="AI42" i="7" a="1"/>
  <c r="L51" i="7" a="1"/>
  <c r="I25" i="7" a="1"/>
  <c r="V47" i="7" a="1"/>
  <c r="M11" i="2" a="1"/>
  <c r="AC74" i="7" a="1"/>
  <c r="CP21" i="2" a="1"/>
  <c r="AG12" i="2" a="1"/>
  <c r="M100" i="7" a="1"/>
  <c r="AF32" i="7" a="1"/>
  <c r="AJ42" i="7" a="1"/>
  <c r="F15" i="7" a="1"/>
  <c r="AQ18" i="2" a="1"/>
  <c r="BI18" i="2" a="1"/>
  <c r="O12" i="2" a="1"/>
  <c r="L97" i="7" a="1"/>
  <c r="AB97" i="7" a="1"/>
  <c r="S97" i="7" a="1"/>
  <c r="W95" i="7" a="1"/>
  <c r="Q11" i="7" a="1"/>
  <c r="R18" i="7" a="1"/>
  <c r="H52" i="7" a="1"/>
  <c r="AH12" i="2" a="1"/>
  <c r="BJ12" i="2" a="1"/>
  <c r="BX18" i="2" a="1"/>
  <c r="U48" i="7" a="1"/>
  <c r="I17" i="7" a="1"/>
  <c r="AK82" i="7" a="1"/>
  <c r="AH52" i="7" a="1"/>
  <c r="P11" i="2" a="1"/>
  <c r="J23" i="7" a="1"/>
  <c r="Z35" i="7" a="1"/>
  <c r="AJ95" i="7" a="1"/>
  <c r="AX12" i="2" a="1"/>
  <c r="AF33" i="7" a="1"/>
  <c r="CZ18" i="2" a="1"/>
  <c r="BI11" i="2" a="1"/>
  <c r="AA98" i="7" a="1"/>
  <c r="P22" i="7" a="1"/>
  <c r="AJ44" i="7" a="1"/>
  <c r="K94" i="7" a="1"/>
  <c r="T96" i="7" a="1"/>
  <c r="W49" i="7" a="1"/>
  <c r="AA45" i="7" a="1"/>
  <c r="W62" i="7" a="1"/>
  <c r="D26" i="7" a="1"/>
  <c r="AC10" i="7" a="1"/>
  <c r="G21" i="7" a="1"/>
  <c r="O38" i="7" a="1"/>
  <c r="BF21" i="2" a="1"/>
  <c r="O72" i="7" a="1"/>
  <c r="L94" i="7" a="1"/>
  <c r="T44" i="7" a="1"/>
  <c r="AC26" i="7" a="1"/>
  <c r="T74" i="7" a="1"/>
  <c r="H15" i="2" a="1"/>
  <c r="R65" i="7" a="1"/>
  <c r="AL18" i="7" a="1"/>
  <c r="U82" i="7" a="1"/>
  <c r="AS21" i="2" a="1"/>
  <c r="U37" i="7" a="1"/>
  <c r="E11" i="2" a="1"/>
  <c r="P37" i="7" a="1"/>
  <c r="E100" i="7" a="1"/>
  <c r="C98" i="7" a="1"/>
  <c r="BF12" i="2" a="1"/>
  <c r="AG100" i="7" a="1"/>
  <c r="S11" i="2" a="1"/>
  <c r="BX11" i="2" a="1"/>
  <c r="CK18" i="2" a="1"/>
  <c r="H41" i="7" a="1"/>
  <c r="M41" i="7" a="1"/>
  <c r="AD74" i="7" a="1"/>
  <c r="BO18" i="2" a="1"/>
  <c r="AD32" i="7" a="1"/>
  <c r="L52" i="7" a="1"/>
  <c r="CL12" i="2" a="1"/>
  <c r="V94" i="7" a="1"/>
  <c r="AI33" i="7" a="1"/>
  <c r="H40" i="7" a="1"/>
  <c r="S47" i="7" a="1"/>
  <c r="D96" i="7" a="1"/>
  <c r="N22" i="7" a="1"/>
  <c r="CP12" i="2" a="1"/>
  <c r="F10" i="7" a="1"/>
  <c r="O96" i="7" a="1"/>
  <c r="S21" i="2" a="1"/>
  <c r="AD38" i="7" a="1"/>
  <c r="V61" i="7" a="1"/>
  <c r="AD77" i="7" a="1"/>
  <c r="AC71" i="7" a="1"/>
  <c r="P26" i="7" a="1"/>
  <c r="F51" i="7" a="1"/>
  <c r="AJ34" i="7" a="1"/>
  <c r="AB19" i="7" a="1"/>
  <c r="BV12" i="2" a="1"/>
  <c r="Y44" i="7" a="1"/>
  <c r="AK73" i="7" a="1"/>
  <c r="Q46" i="7" a="1"/>
  <c r="T41" i="7" a="1"/>
  <c r="CY11" i="2" a="1"/>
  <c r="W82" i="7" a="1"/>
  <c r="BT12" i="2" a="1"/>
  <c r="M82" i="7" a="1"/>
  <c r="T35" i="7" a="1"/>
  <c r="CE11" i="2" a="1"/>
  <c r="O35" i="7" a="1"/>
  <c r="Q52" i="7" a="1"/>
  <c r="CS18" i="2" a="1"/>
  <c r="BS12" i="2" a="1"/>
  <c r="H21" i="2" a="1"/>
  <c r="BC21" i="2" a="1"/>
  <c r="V95" i="7" a="1"/>
  <c r="O16" i="7" a="1"/>
  <c r="CW18" i="2" a="1"/>
  <c r="R45" i="7" a="1"/>
  <c r="CY18" i="2" a="1"/>
  <c r="AH75" i="7" a="1"/>
  <c r="AA11" i="2" a="1"/>
  <c r="F13" i="7" a="1"/>
  <c r="D23" i="7" a="1"/>
  <c r="BU18" i="2" a="1"/>
  <c r="AA85" i="7" a="1"/>
  <c r="H100" i="7" a="1"/>
  <c r="P73" i="7" a="1"/>
  <c r="Q25" i="7" a="1"/>
  <c r="AN21" i="2" a="1"/>
  <c r="W18" i="2" a="1"/>
  <c r="Y12" i="2" a="1"/>
  <c r="K70" i="7" a="1"/>
  <c r="AL27" i="7" a="1"/>
  <c r="H69" i="7" a="1"/>
  <c r="E58" i="7" a="1"/>
  <c r="AD19" i="7" a="1"/>
  <c r="D93" i="7" a="1"/>
  <c r="AL32" i="7" a="1"/>
  <c r="X99" i="7" a="1"/>
  <c r="BB11" i="2" a="1"/>
  <c r="BA21" i="2" a="1"/>
  <c r="BZ12" i="2" a="1"/>
  <c r="CT12" i="2" a="1"/>
  <c r="AJ48" i="7" a="1"/>
  <c r="L9" i="7" a="1"/>
  <c r="AL18" i="2" a="1"/>
  <c r="AE33" i="7" a="1"/>
  <c r="G33" i="7" a="1"/>
  <c r="D8" i="7" a="1"/>
  <c r="AE32" i="7" a="1"/>
  <c r="AL38" i="7" a="1"/>
  <c r="AM14" i="7" a="1"/>
  <c r="AL96" i="7" a="1"/>
  <c r="L37" i="7" a="1"/>
  <c r="S16" i="2" a="1"/>
  <c r="O33" i="7" a="1"/>
  <c r="AC18" i="2" a="1"/>
  <c r="AI100" i="7" a="1"/>
  <c r="Y95" i="7" a="1"/>
  <c r="T11" i="7" a="1"/>
  <c r="C33" i="7" a="1"/>
  <c r="AG77" i="7" a="1"/>
  <c r="C86" i="7" a="1"/>
  <c r="Q66" i="7" a="1"/>
  <c r="AA99" i="7" a="1"/>
  <c r="G34" i="7" a="1"/>
  <c r="D92" i="7" a="1"/>
  <c r="AK11" i="2" a="1"/>
  <c r="U39" i="7" a="1"/>
  <c r="AK18" i="2" a="1"/>
  <c r="AJ11" i="7" a="1"/>
  <c r="N73" i="7" a="1"/>
  <c r="M35" i="7" a="1"/>
  <c r="Z38" i="7" a="1"/>
  <c r="R58" i="7" a="1"/>
  <c r="K99" i="7" a="1"/>
  <c r="AB74" i="7" a="1"/>
  <c r="C7" i="7" a="1"/>
  <c r="U24" i="7" a="1"/>
  <c r="X47" i="7" a="1"/>
  <c r="U101" i="7" a="1"/>
  <c r="AI95" i="7" a="1"/>
  <c r="S35" i="7" a="1"/>
  <c r="J92" i="7" a="1"/>
  <c r="N76" i="7" a="1"/>
  <c r="K46" i="7" a="1"/>
  <c r="AD48" i="7" a="1"/>
  <c r="S25" i="7" a="1"/>
  <c r="CZ11" i="2" a="1"/>
  <c r="S22" i="7" a="1"/>
  <c r="AH21" i="7" a="1"/>
  <c r="AG52" i="7" a="1"/>
  <c r="AE83" i="7" a="1"/>
  <c r="AD23" i="7" a="1"/>
  <c r="M16" i="7" a="1"/>
  <c r="P12" i="2" a="1"/>
  <c r="I70" i="7" a="1"/>
  <c r="J72" i="7" a="1"/>
  <c r="W69" i="7" a="1"/>
  <c r="AB72" i="7" a="1"/>
  <c r="T50" i="7" a="1"/>
  <c r="Z43" i="7" a="1"/>
  <c r="X74" i="7" a="1"/>
  <c r="AJ12" i="7" a="1"/>
  <c r="G15" i="7" a="1"/>
  <c r="AB64" i="7" a="1"/>
  <c r="AG27" i="7" a="1"/>
  <c r="AB50" i="7" a="1"/>
  <c r="E33" i="7" a="1"/>
  <c r="C58" i="7" a="1"/>
  <c r="M95" i="7" a="1"/>
  <c r="AE49" i="7" a="1"/>
  <c r="AI63" i="7" a="1"/>
  <c r="N15" i="7" a="1"/>
  <c r="K10" i="7" a="1"/>
  <c r="AB12" i="7" a="1"/>
  <c r="I72" i="7" a="1"/>
  <c r="J69" i="7" a="1"/>
  <c r="J9" i="7" a="1"/>
  <c r="AH97" i="7" a="1"/>
  <c r="T66" i="7" a="1"/>
  <c r="X89" i="7" a="1"/>
  <c r="R90" i="7" a="1"/>
  <c r="N83" i="7" a="1"/>
  <c r="AU21" i="2" a="1"/>
  <c r="V10" i="7" a="1"/>
  <c r="AM22" i="7" a="1"/>
  <c r="X51" i="7" a="1"/>
  <c r="AG18" i="7" a="1"/>
  <c r="N12" i="7" a="1"/>
  <c r="L60" i="7" a="1"/>
  <c r="AB22" i="7" a="1"/>
  <c r="N47" i="7" a="1"/>
  <c r="AG15" i="7" a="1"/>
  <c r="AE43" i="7" a="1"/>
  <c r="AV12" i="2" a="1"/>
  <c r="Z48" i="7" a="1"/>
  <c r="U11" i="7" a="1"/>
  <c r="T95" i="7" a="1"/>
  <c r="Q85" i="7" a="1"/>
  <c r="AF67" i="7" a="1"/>
  <c r="G37" i="7" a="1"/>
  <c r="E27" i="7" a="1"/>
  <c r="AG91" i="7" a="1"/>
  <c r="M24" i="7" a="1"/>
  <c r="W24" i="7" a="1"/>
  <c r="E52" i="7" a="1"/>
  <c r="Y97" i="7" a="1"/>
  <c r="D13" i="2" a="1"/>
  <c r="C26" i="7" a="1"/>
  <c r="I74" i="7" a="1"/>
  <c r="Y74" i="7" a="1"/>
  <c r="D9" i="7" a="1"/>
  <c r="AA17" i="7" a="1"/>
  <c r="I60" i="7" a="1"/>
  <c r="G22" i="7" a="1"/>
  <c r="J91" i="7" a="1"/>
  <c r="CR12" i="2" a="1"/>
  <c r="P10" i="7" a="1"/>
  <c r="T14" i="7" a="1"/>
  <c r="W64" i="7" a="1"/>
  <c r="T18" i="7" a="1"/>
  <c r="AG87" i="7" a="1"/>
  <c r="AK46" i="7" a="1"/>
  <c r="R21" i="7" a="1"/>
  <c r="AG62" i="7" a="1"/>
  <c r="I64" i="7" a="1"/>
  <c r="G13" i="2" a="1"/>
  <c r="M65" i="7" a="1"/>
  <c r="H58" i="7" a="1"/>
  <c r="E60" i="7" a="1"/>
  <c r="N45" i="7" a="1"/>
  <c r="AL10" i="7" a="1"/>
  <c r="AJ59" i="7" a="1"/>
  <c r="N26" i="7" a="1"/>
  <c r="M27" i="7" a="1"/>
  <c r="K41" i="7" a="1"/>
  <c r="F16" i="2" a="1"/>
  <c r="Z8" i="7" a="1"/>
  <c r="P24" i="7" a="1"/>
  <c r="C17" i="7" a="1"/>
  <c r="AC40" i="7" a="1"/>
  <c r="AI15" i="7" a="1"/>
  <c r="O17" i="2" a="1"/>
  <c r="V84" i="7" a="1"/>
  <c r="AV14" i="2" a="1"/>
  <c r="K57" i="7" a="1"/>
  <c r="Z67" i="7" a="1"/>
  <c r="S74" i="7" a="1"/>
  <c r="AH46" i="7" a="1"/>
  <c r="AC43" i="7" a="1"/>
  <c r="C84" i="7" a="1"/>
  <c r="W51" i="7" a="1"/>
  <c r="AA50" i="7" a="1"/>
  <c r="U22" i="7" a="1"/>
  <c r="V14" i="7" a="1"/>
  <c r="AH76" i="7" a="1"/>
  <c r="AI70" i="7" a="1"/>
  <c r="G58" i="7" a="1"/>
  <c r="CD12" i="2" a="1"/>
  <c r="AX11" i="2" a="1"/>
  <c r="V43" i="7" a="1"/>
  <c r="R76" i="7" a="1"/>
  <c r="Z101" i="7" a="1"/>
  <c r="C64" i="7" a="1"/>
  <c r="Q40" i="7" a="1"/>
  <c r="I45" i="7" a="1"/>
  <c r="O10" i="7" a="1"/>
  <c r="AG75" i="7" a="1"/>
  <c r="H16" i="7" a="1"/>
  <c r="V20" i="7" a="1"/>
  <c r="E14" i="7" a="1"/>
  <c r="AI98" i="7" a="1"/>
  <c r="X98" i="7" a="1"/>
  <c r="I61" i="7" a="1"/>
  <c r="S68" i="7" a="1"/>
  <c r="Z21" i="7" a="1"/>
  <c r="AM82" i="7" a="1"/>
  <c r="BG21" i="2" a="1"/>
  <c r="J40" i="7" a="1"/>
  <c r="AD13" i="7" a="1"/>
  <c r="AL94" i="7" a="1"/>
  <c r="Q96" i="7" a="1"/>
  <c r="D14" i="7" a="1"/>
  <c r="J58" i="7" a="1"/>
  <c r="AH87" i="7" a="1"/>
  <c r="AN11" i="2" a="1"/>
  <c r="AK42" i="7" a="1"/>
  <c r="H14" i="7" a="1"/>
  <c r="T7" i="7" a="1"/>
  <c r="AJ57" i="7" a="1"/>
  <c r="D85" i="7" a="1"/>
  <c r="AI20" i="7" a="1"/>
  <c r="F14" i="2" a="1"/>
  <c r="H13" i="7" a="1"/>
  <c r="X34" i="7" a="1"/>
  <c r="S18" i="2" a="1"/>
  <c r="AJ43" i="7" a="1"/>
  <c r="AK27" i="7" a="1"/>
  <c r="F35" i="7" a="1"/>
  <c r="R22" i="7" a="1"/>
  <c r="X76" i="7" a="1"/>
  <c r="G60" i="7" a="1"/>
  <c r="AC14" i="2" a="1"/>
  <c r="V75" i="7" a="1"/>
  <c r="AG90" i="7" a="1"/>
  <c r="AH24" i="7" a="1"/>
  <c r="AF71" i="7" a="1"/>
  <c r="AH21" i="2" a="1"/>
  <c r="AF22" i="7" a="1"/>
  <c r="X46" i="7" a="1"/>
  <c r="F94" i="7" a="1"/>
  <c r="C82" i="7" a="1"/>
  <c r="F59" i="7" a="1"/>
  <c r="Z85" i="7" a="1"/>
  <c r="BK12" i="2" a="1"/>
  <c r="C70" i="7" a="1"/>
  <c r="W32" i="7" a="1"/>
  <c r="E43" i="7" a="1"/>
  <c r="AD22" i="7" a="1"/>
  <c r="AM87" i="7" a="1"/>
  <c r="T48" i="7" a="1"/>
  <c r="AH19" i="7" a="1"/>
  <c r="Y67" i="7" a="1"/>
  <c r="H8" i="7" a="1"/>
  <c r="K98" i="7" a="1"/>
  <c r="AL41" i="7" a="1"/>
  <c r="AB99" i="7" a="1"/>
  <c r="L100" i="7" a="1"/>
  <c r="S73" i="7" a="1"/>
  <c r="P91" i="7" a="1"/>
  <c r="Y52" i="7" a="1"/>
  <c r="K39" i="7" a="1"/>
  <c r="T9" i="7" a="1"/>
  <c r="CD18" i="2" a="1"/>
  <c r="U96" i="7" a="1"/>
  <c r="Z34" i="7" a="1"/>
  <c r="AD49" i="7" a="1"/>
  <c r="Q72" i="7" a="1"/>
  <c r="G25" i="7" a="1"/>
  <c r="AF47" i="7" a="1"/>
  <c r="AG72" i="7" a="1"/>
  <c r="N21" i="7" a="1"/>
  <c r="AA90" i="7" a="1"/>
  <c r="I35" i="7" a="1"/>
  <c r="AB83" i="7" a="1"/>
  <c r="L7" i="7" a="1"/>
  <c r="U67" i="7" a="1"/>
  <c r="F48" i="7" a="1"/>
  <c r="M51" i="7" a="1"/>
  <c r="E85" i="7" a="1"/>
  <c r="T61" i="7" a="1"/>
  <c r="AH9" i="7" a="1"/>
  <c r="H63" i="7" a="1"/>
  <c r="R81" i="7" a="1"/>
  <c r="K100" i="7" a="1"/>
  <c r="N51" i="7" a="1"/>
  <c r="AH61" i="7" a="1"/>
  <c r="AL11" i="2" a="1"/>
  <c r="S39" i="7" a="1"/>
  <c r="AE38" i="7" a="1"/>
  <c r="R46" i="7" a="1"/>
  <c r="R63" i="7" a="1"/>
  <c r="Z51" i="7" a="1"/>
  <c r="F89" i="7" a="1"/>
  <c r="X81" i="7" a="1"/>
  <c r="AM90" i="7" a="1"/>
  <c r="AP15" i="2" a="1"/>
  <c r="T86" i="7" a="1"/>
  <c r="C41" i="7" a="1"/>
  <c r="X7" i="7" a="1"/>
  <c r="AE66" i="7" a="1"/>
  <c r="AL85" i="7" a="1"/>
  <c r="D34" i="7" a="1"/>
  <c r="J95" i="7" a="1"/>
  <c r="F33" i="7" a="1"/>
  <c r="W41" i="7" a="1"/>
  <c r="AB11" i="7" a="1"/>
  <c r="O82" i="7" a="1"/>
  <c r="AK97" i="7" a="1"/>
  <c r="BR18" i="2" a="1"/>
  <c r="CY12" i="2" a="1"/>
  <c r="AP21" i="2" a="1"/>
  <c r="AB58" i="7" a="1"/>
  <c r="M9" i="7" a="1"/>
  <c r="R10" i="7" a="1"/>
  <c r="D90" i="7" a="1"/>
  <c r="F16" i="7" a="1"/>
  <c r="AF65" i="7" a="1"/>
  <c r="CP18" i="2" a="1"/>
  <c r="AJ17" i="7" a="1"/>
  <c r="AC23" i="7" a="1"/>
  <c r="H20" i="7" a="1"/>
  <c r="AG11" i="7" a="1"/>
  <c r="Q8" i="7" a="1"/>
  <c r="V46" i="7" a="1"/>
  <c r="AM40" i="7" a="1"/>
  <c r="AL83" i="7" a="1"/>
  <c r="K8" i="7" a="1"/>
  <c r="AJ92" i="7" a="1"/>
  <c r="AC38" i="7" a="1"/>
  <c r="AF69" i="7" a="1"/>
  <c r="AJ70" i="7" a="1"/>
  <c r="N42" i="7" a="1"/>
  <c r="H44" i="7" a="1"/>
  <c r="Z59" i="7" a="1"/>
  <c r="J50" i="7" a="1"/>
  <c r="K13" i="2" a="1"/>
  <c r="H84" i="7" a="1"/>
  <c r="J47" i="7" a="1"/>
  <c r="U19" i="7" a="1"/>
  <c r="M94" i="7" a="1"/>
  <c r="AM73" i="7" a="1"/>
  <c r="AB15" i="2" a="1"/>
  <c r="F13" i="2" a="1"/>
  <c r="E70" i="7" a="1"/>
  <c r="AB18" i="7" a="1"/>
  <c r="M67" i="7" a="1"/>
  <c r="D75" i="7" a="1"/>
  <c r="AC18" i="7" a="1"/>
  <c r="AM52" i="7" a="1"/>
  <c r="H32" i="7" a="1"/>
  <c r="AC15" i="7" a="1"/>
  <c r="I69" i="7" a="1"/>
  <c r="V11" i="7" a="1"/>
  <c r="J15" i="7" a="1"/>
  <c r="AJ33" i="7" a="1"/>
  <c r="F45" i="7" a="1"/>
  <c r="R57" i="7" a="1"/>
  <c r="L14" i="2" a="1"/>
  <c r="N48" i="7" a="1"/>
  <c r="S76" i="7" a="1"/>
  <c r="X45" i="7" a="1"/>
  <c r="O40" i="7" a="1"/>
  <c r="M50" i="7" a="1"/>
  <c r="D21" i="7" a="1"/>
  <c r="Y83" i="7" a="1"/>
  <c r="AJ41" i="7" a="1"/>
  <c r="AO12" i="2" a="1"/>
  <c r="AD71" i="7" a="1"/>
  <c r="AI37" i="7" a="1"/>
  <c r="AD37" i="7" a="1"/>
  <c r="E17" i="7" a="1"/>
  <c r="AF35" i="7" a="1"/>
  <c r="T63" i="7" a="1"/>
  <c r="S24" i="7" a="1"/>
  <c r="L8" i="7" a="1"/>
  <c r="AK91" i="7" a="1"/>
  <c r="V35" i="7" a="1"/>
  <c r="T52" i="7" a="1"/>
  <c r="C16" i="7" a="1"/>
  <c r="AA71" i="7" a="1"/>
  <c r="AK12" i="7" a="1"/>
  <c r="K87" i="7" a="1"/>
  <c r="S7" i="7" a="1"/>
  <c r="AQ16" i="2" a="1"/>
  <c r="G67" i="7" a="1"/>
  <c r="AY12" i="2" a="1"/>
  <c r="AF34" i="7" a="1"/>
  <c r="H21" i="7" a="1"/>
  <c r="Q47" i="7" a="1"/>
  <c r="AK16" i="7" a="1"/>
  <c r="S10" i="7" a="1"/>
  <c r="E88" i="7" a="1"/>
  <c r="R40" i="7" a="1"/>
  <c r="G27" i="7" a="1"/>
  <c r="AC61" i="7" a="1"/>
  <c r="U92" i="7" a="1"/>
  <c r="J44" i="7" a="1"/>
  <c r="P90" i="7" a="1"/>
  <c r="V13" i="7" a="1"/>
  <c r="AK85" i="7" a="1"/>
  <c r="U8" i="7" a="1"/>
  <c r="AF85" i="7" a="1"/>
  <c r="I96" i="7" a="1"/>
  <c r="K90" i="7" a="1"/>
  <c r="AE97" i="7" a="1"/>
  <c r="W15" i="2" a="1"/>
  <c r="L92" i="7" a="1"/>
  <c r="AF57" i="7" a="1"/>
  <c r="U81" i="7" a="1"/>
  <c r="F39" i="7" a="1"/>
  <c r="M12" i="7" a="1"/>
  <c r="W76" i="7" a="1"/>
  <c r="AT13" i="2" a="1"/>
  <c r="W63" i="7" a="1"/>
  <c r="AC58" i="7" a="1"/>
  <c r="AM68" i="7" a="1"/>
  <c r="Q75" i="7" a="1"/>
  <c r="F84" i="7" a="1"/>
  <c r="G19" i="7" a="1"/>
  <c r="U69" i="7" a="1"/>
  <c r="Y37" i="7" a="1"/>
  <c r="F24" i="7" a="1"/>
  <c r="AH84" i="7" a="1"/>
  <c r="Y64" i="7" a="1"/>
  <c r="AM92" i="7" a="1"/>
  <c r="H17" i="2" a="1"/>
  <c r="Z42" i="7" a="1"/>
  <c r="AE42" i="7" a="1"/>
  <c r="CL11" i="2" a="1"/>
  <c r="D36" i="7" a="1"/>
  <c r="X73" i="7" a="1"/>
  <c r="AL75" i="7" a="1"/>
  <c r="V8" i="7" a="1"/>
  <c r="E8" i="7" a="1"/>
  <c r="Y17" i="7" a="1"/>
  <c r="AA15" i="7" a="1"/>
  <c r="E11" i="7" a="1"/>
  <c r="O20" i="7" a="1"/>
  <c r="Z14" i="2" a="1"/>
  <c r="AJ46" i="7" a="1"/>
  <c r="R13" i="2" a="1"/>
  <c r="AH13" i="2" a="1"/>
  <c r="AF96" i="7" a="1"/>
  <c r="J94" i="7" a="1"/>
  <c r="N13" i="2" a="1"/>
  <c r="V69" i="7" a="1"/>
  <c r="AL91" i="7" a="1"/>
  <c r="P92" i="7" a="1"/>
  <c r="AJ69" i="7" a="1"/>
  <c r="AG74" i="7" a="1"/>
  <c r="M73" i="7" a="1"/>
  <c r="V70" i="7" a="1"/>
  <c r="AG68" i="7" a="1"/>
  <c r="Y20" i="7" a="1"/>
  <c r="U61" i="7" a="1"/>
  <c r="AF21" i="7" a="1"/>
  <c r="Z83" i="7" a="1"/>
  <c r="L21" i="2" a="1"/>
  <c r="AI25" i="7" a="1"/>
  <c r="I33" i="7" a="1"/>
  <c r="Y101" i="7" a="1"/>
  <c r="S59" i="7" a="1"/>
  <c r="Q65" i="7" a="1"/>
  <c r="H42" i="7" a="1"/>
  <c r="C67" i="7" a="1"/>
  <c r="X71" i="7" a="1"/>
  <c r="Q38" i="7" a="1"/>
  <c r="C94" i="7" a="1"/>
  <c r="G47" i="7" a="1"/>
  <c r="AH77" i="7" a="1"/>
  <c r="K14" i="7" a="1"/>
  <c r="AG23" i="7" a="1"/>
  <c r="F46" i="7" a="1"/>
  <c r="AJ15" i="2" a="1"/>
  <c r="S46" i="7" a="1"/>
  <c r="D24" i="7" a="1"/>
  <c r="K38" i="7" a="1"/>
  <c r="CW21" i="2" a="1"/>
  <c r="Q74" i="7" a="1"/>
  <c r="P51" i="7" a="1"/>
  <c r="Q24" i="7" a="1"/>
  <c r="AE22" i="7" a="1"/>
  <c r="T36" i="7" a="1"/>
  <c r="G87" i="7" a="1"/>
  <c r="K75" i="7" a="1"/>
  <c r="AG93" i="7" a="1"/>
  <c r="AG11" i="2" a="1"/>
  <c r="AB25" i="7" a="1"/>
  <c r="T72" i="7" a="1"/>
  <c r="H7" i="7" a="1"/>
  <c r="D45" i="7" a="1"/>
  <c r="E57" i="7" a="1"/>
  <c r="P62" i="7" a="1"/>
  <c r="AB57" i="7" a="1"/>
  <c r="AB87" i="7" a="1"/>
  <c r="G59" i="7" a="1"/>
  <c r="F25" i="7" a="1"/>
  <c r="Q95" i="7" a="1"/>
  <c r="AL11" i="7" a="1"/>
  <c r="AA84" i="7" a="1"/>
  <c r="Z9" i="7" a="1"/>
  <c r="W17" i="7" a="1"/>
  <c r="I49" i="7" a="1"/>
  <c r="AL7" i="7" a="1"/>
  <c r="I87" i="7" a="1"/>
  <c r="CJ12" i="2" a="1"/>
  <c r="AI22" i="7" a="1"/>
  <c r="U14" i="7" a="1"/>
  <c r="AI85" i="7" a="1"/>
  <c r="AA92" i="7" a="1"/>
  <c r="U100" i="7" a="1"/>
  <c r="AA26" i="7" a="1"/>
  <c r="C68" i="7" a="1"/>
  <c r="E64" i="7" a="1"/>
  <c r="AM61" i="7" a="1"/>
  <c r="AR17" i="2" a="1"/>
  <c r="AH18" i="7" a="1"/>
  <c r="AF92" i="7" a="1"/>
  <c r="W57" i="7" a="1"/>
  <c r="J66" i="7" a="1"/>
  <c r="AI83" i="7" a="1"/>
  <c r="F95" i="7" a="1"/>
  <c r="AC100" i="7" a="1"/>
  <c r="T87" i="7" a="1"/>
  <c r="F63" i="7" a="1"/>
  <c r="G89" i="7" a="1"/>
  <c r="T88" i="7" a="1"/>
  <c r="V68" i="7" a="1"/>
  <c r="O62" i="7" a="1"/>
  <c r="AA74" i="7" a="1"/>
  <c r="S92" i="7" a="1"/>
  <c r="AJ23" i="7" a="1"/>
  <c r="CW11" i="2" a="1"/>
  <c r="H50" i="7" a="1"/>
  <c r="C97" i="7" a="1"/>
  <c r="AM77" i="7" a="1"/>
  <c r="AL64" i="7" a="1"/>
  <c r="D10" i="7" a="1"/>
  <c r="AI52" i="7" a="1"/>
  <c r="K84" i="7" a="1"/>
  <c r="AD15" i="2" a="1"/>
  <c r="AK52" i="7" a="1"/>
  <c r="K49" i="7" a="1"/>
  <c r="M43" i="7" a="1"/>
  <c r="M64" i="7" a="1"/>
  <c r="S64" i="7" a="1"/>
  <c r="Y45" i="7" a="1"/>
  <c r="W44" i="7" a="1"/>
  <c r="D11" i="7" a="1"/>
  <c r="L24" i="7" a="1"/>
  <c r="AP14" i="2" a="1"/>
  <c r="AF41" i="7" a="1"/>
  <c r="AH45" i="7" a="1"/>
  <c r="M77" i="7" a="1"/>
  <c r="AI43" i="7" a="1"/>
  <c r="AK72" i="7" a="1"/>
  <c r="L42" i="7" a="1"/>
  <c r="L12" i="7" a="1"/>
  <c r="M70" i="7" a="1"/>
  <c r="Q57" i="7" a="1"/>
  <c r="E17" i="2" a="1"/>
  <c r="H23" i="7" a="1"/>
  <c r="CE18" i="2" a="1"/>
  <c r="K9" i="7" a="1"/>
  <c r="J16" i="7" a="1"/>
  <c r="AL71" i="7" a="1"/>
  <c r="AE58" i="7" a="1"/>
  <c r="V83" i="7" a="1"/>
  <c r="K48" i="7" a="1"/>
  <c r="J75" i="7" a="1"/>
  <c r="G92" i="7" a="1"/>
  <c r="CF12" i="2" a="1"/>
  <c r="AA73" i="7" a="1"/>
  <c r="AG96" i="7" a="1"/>
  <c r="AJ26" i="7" a="1"/>
  <c r="R42" i="7" a="1"/>
  <c r="Y8" i="7" a="1"/>
  <c r="G84" i="7" a="1"/>
  <c r="E23" i="7" a="1"/>
  <c r="M81" i="7" a="1"/>
  <c r="L57" i="7" a="1"/>
  <c r="CB21" i="2" a="1"/>
  <c r="L20" i="7" a="1"/>
  <c r="AB10" i="7" a="1"/>
  <c r="AM96" i="7" a="1"/>
  <c r="Q82" i="7" a="1"/>
  <c r="AC14" i="7" a="1"/>
  <c r="U77" i="7" a="1"/>
  <c r="C10" i="7" a="1"/>
  <c r="AG71" i="7" a="1"/>
  <c r="BP18" i="2" a="1"/>
  <c r="I11" i="7" a="1"/>
  <c r="U72" i="7" a="1"/>
  <c r="AL12" i="2" a="1"/>
  <c r="E20" i="7" a="1"/>
  <c r="O59" i="7" a="1"/>
  <c r="CB18" i="2" a="1"/>
  <c r="AK51" i="7" a="1"/>
  <c r="AA57" i="7" a="1"/>
  <c r="Z63" i="7" a="1"/>
  <c r="K89" i="7" a="1"/>
  <c r="AA49" i="7" a="1"/>
  <c r="R16" i="7" a="1"/>
  <c r="R51" i="7" a="1"/>
  <c r="N96" i="7" a="1"/>
  <c r="E81" i="7" a="1"/>
  <c r="AL101" i="7" a="1"/>
  <c r="Y19" i="7" a="1"/>
  <c r="AF48" i="7" a="1"/>
  <c r="AM11" i="2" a="1"/>
  <c r="AH58" i="7" a="1"/>
  <c r="E32" i="7" a="1"/>
  <c r="W19" i="7" a="1"/>
  <c r="V19" i="7" a="1"/>
  <c r="J68" i="7" a="1"/>
  <c r="D67" i="7" a="1"/>
  <c r="F32" i="7" a="1"/>
  <c r="P7" i="7" a="1"/>
  <c r="G35" i="7" a="1"/>
  <c r="Z12" i="7" a="1"/>
  <c r="C16" i="2" a="1"/>
  <c r="L63" i="7" a="1"/>
  <c r="AM91" i="7" a="1"/>
  <c r="L27" i="7" a="1"/>
  <c r="M88" i="7" a="1"/>
  <c r="AC17" i="7" a="1"/>
  <c r="AA68" i="7" a="1"/>
  <c r="AL90" i="7" a="1"/>
  <c r="AT14" i="2" a="1"/>
  <c r="AC9" i="7" a="1"/>
  <c r="U17" i="7" a="1"/>
  <c r="AI73" i="7" a="1"/>
  <c r="P50" i="7" a="1"/>
  <c r="R96" i="7" a="1"/>
  <c r="F68" i="7" a="1"/>
  <c r="T27" i="7" a="1"/>
  <c r="AD14" i="2" a="1"/>
  <c r="H43" i="7" a="1"/>
  <c r="W43" i="7" a="1"/>
  <c r="AH63" i="7" a="1"/>
  <c r="AD16" i="7" a="1"/>
  <c r="AO15" i="2" a="1"/>
  <c r="W71" i="7" a="1"/>
  <c r="T16" i="7" a="1"/>
  <c r="W89" i="7" a="1"/>
  <c r="V16" i="2" a="1"/>
  <c r="AI88" i="7" a="1"/>
  <c r="M47" i="7" a="1"/>
  <c r="C14" i="2" a="1"/>
  <c r="T83" i="7" a="1"/>
  <c r="K91" i="7" a="1"/>
  <c r="K88" i="7" a="1"/>
  <c r="S51" i="7" a="1"/>
  <c r="J87" i="7" a="1"/>
  <c r="AD86" i="7" a="1"/>
  <c r="I101" i="7" a="1"/>
  <c r="AB92" i="7" a="1"/>
  <c r="AH41" i="7" a="1"/>
  <c r="AJ8" i="7" a="1"/>
  <c r="AE8" i="7" a="1"/>
  <c r="G98" i="7" a="1"/>
  <c r="AE12" i="2" a="1"/>
  <c r="P36" i="7" a="1"/>
  <c r="U40" i="7" a="1"/>
  <c r="BL21" i="2" a="1"/>
  <c r="AC39" i="7" a="1"/>
  <c r="CI18" i="2" a="1"/>
  <c r="V9" i="7" a="1"/>
  <c r="T38" i="7" a="1"/>
  <c r="V67" i="7" a="1"/>
  <c r="AC68" i="7" a="1"/>
  <c r="AM13" i="2" a="1"/>
  <c r="Y51" i="7" a="1"/>
  <c r="Q48" i="7" a="1"/>
  <c r="H24" i="7" a="1"/>
  <c r="E37" i="7" a="1"/>
  <c r="AK22" i="7" a="1"/>
  <c r="I9" i="7" a="1"/>
  <c r="AU16" i="2" a="1"/>
  <c r="AC59" i="7" a="1"/>
  <c r="H75" i="7" a="1"/>
  <c r="AG58" i="7" a="1"/>
  <c r="AF77" i="7" a="1"/>
  <c r="I57" i="7" a="1"/>
  <c r="F85" i="7" a="1"/>
  <c r="J25" i="7" a="1"/>
  <c r="T89" i="7" a="1"/>
  <c r="P75" i="7" a="1"/>
  <c r="AI58" i="7" a="1"/>
  <c r="J36" i="7" a="1"/>
  <c r="N70" i="7" a="1"/>
  <c r="AA76" i="7" a="1"/>
  <c r="AK94" i="7" a="1"/>
  <c r="H18" i="7" a="1"/>
  <c r="F62" i="7" a="1"/>
  <c r="G69" i="7" a="1"/>
  <c r="J17" i="7" a="1"/>
  <c r="T23" i="7" a="1"/>
  <c r="V100" i="7" a="1"/>
  <c r="R74" i="7" a="1"/>
  <c r="BV18" i="2" a="1"/>
  <c r="AD12" i="7" a="1"/>
  <c r="O7" i="7" a="1"/>
  <c r="AI66" i="7" a="1"/>
  <c r="AF89" i="7" a="1"/>
  <c r="Y89" i="7" a="1"/>
  <c r="T64" i="7" a="1"/>
  <c r="AK7" i="7" a="1"/>
  <c r="CS12" i="2" a="1"/>
  <c r="L50" i="7" a="1"/>
  <c r="AI50" i="7" a="1"/>
  <c r="H34" i="7" a="1"/>
  <c r="V27" i="7" a="1"/>
  <c r="AK9" i="7" a="1"/>
  <c r="AI17" i="2" a="1"/>
  <c r="S75" i="7" a="1"/>
  <c r="X84" i="7" a="1"/>
  <c r="AX21" i="2" a="1"/>
  <c r="C77" i="7" a="1"/>
  <c r="J48" i="7" a="1"/>
  <c r="S101" i="7" a="1"/>
  <c r="AL89" i="7" a="1"/>
  <c r="F15" i="2" a="1"/>
  <c r="K25" i="7" a="1"/>
  <c r="U44" i="7" a="1"/>
  <c r="X39" i="7" a="1"/>
  <c r="J7" i="7" a="1"/>
  <c r="AI96" i="7" a="1"/>
  <c r="AH39" i="7" a="1"/>
  <c r="AI34" i="7" a="1"/>
  <c r="AA47" i="7" a="1"/>
  <c r="Y73" i="7" a="1"/>
  <c r="E34" i="7" a="1"/>
  <c r="C99" i="7" a="1"/>
  <c r="D32" i="7" a="1"/>
  <c r="AL69" i="7" a="1"/>
  <c r="CA18" i="2" a="1"/>
  <c r="Q10" i="7" a="1"/>
  <c r="W38" i="7" a="1"/>
  <c r="J98" i="7" a="1"/>
  <c r="AH49" i="7" a="1"/>
  <c r="AU14" i="2" a="1"/>
  <c r="H59" i="7" a="1"/>
  <c r="D88" i="7" a="1"/>
  <c r="X26" i="7" a="1"/>
  <c r="O67" i="7" a="1"/>
  <c r="H13" i="2" a="1"/>
  <c r="H68" i="7" a="1"/>
  <c r="AJ61" i="7" a="1"/>
  <c r="V81" i="7" a="1"/>
  <c r="M13" i="2" a="1"/>
  <c r="AA61" i="7" a="1"/>
  <c r="O26" i="7" a="1"/>
  <c r="AD89" i="7" a="1"/>
  <c r="AK68" i="7" a="1"/>
  <c r="AH17" i="2" a="1"/>
  <c r="W83" i="7" a="1"/>
  <c r="F11" i="7" a="1"/>
  <c r="Z81" i="7" a="1"/>
  <c r="AI65" i="7" a="1"/>
  <c r="AX17" i="2" a="1"/>
  <c r="AT12" i="2" a="1"/>
  <c r="Z20" i="7" a="1"/>
  <c r="W14" i="7" a="1"/>
  <c r="Y86" i="7" a="1"/>
  <c r="S41" i="7" a="1"/>
  <c r="U49" i="7" a="1"/>
  <c r="R88" i="7" a="1"/>
  <c r="Z57" i="7" a="1"/>
  <c r="Y15" i="7" a="1"/>
  <c r="S77" i="7" a="1"/>
  <c r="J14" i="2" a="1"/>
  <c r="W13" i="7" a="1"/>
  <c r="R83" i="7" a="1"/>
  <c r="D25" i="7" a="1"/>
  <c r="AD75" i="7" a="1"/>
  <c r="F60" i="7" a="1"/>
  <c r="I92" i="7" a="1"/>
  <c r="T101" i="7" a="1"/>
  <c r="M98" i="7" a="1"/>
  <c r="Z44" i="7" a="1"/>
  <c r="AK75" i="7" a="1"/>
  <c r="T51" i="7" a="1"/>
  <c r="R71" i="7" a="1"/>
  <c r="AW11" i="2" a="1"/>
  <c r="S37" i="7" a="1"/>
  <c r="AM34" i="7" a="1"/>
  <c r="F44" i="7" a="1"/>
  <c r="L39" i="7" a="1"/>
  <c r="C95" i="7" a="1"/>
  <c r="AC95" i="7" a="1"/>
  <c r="AI39" i="7" a="1"/>
  <c r="AH74" i="7" a="1"/>
  <c r="AM49" i="7" a="1"/>
  <c r="Z37" i="7" a="1"/>
  <c r="O36" i="7" a="1"/>
  <c r="AT16" i="2" a="1"/>
  <c r="D89" i="7" a="1"/>
  <c r="AJ77" i="7" a="1"/>
  <c r="P45" i="7" a="1"/>
  <c r="X14" i="7" a="1"/>
  <c r="I94" i="7" a="1"/>
  <c r="G42" i="7" a="1"/>
  <c r="O15" i="2" a="1"/>
  <c r="AE81" i="7" a="1"/>
  <c r="AB95" i="7" a="1"/>
  <c r="AG21" i="7" a="1"/>
  <c r="CM21" i="2" a="1"/>
  <c r="AE77" i="7" a="1"/>
  <c r="Y41" i="7" a="1"/>
  <c r="E46" i="7" a="1"/>
  <c r="O41" i="7" a="1"/>
  <c r="R82" i="7" a="1"/>
  <c r="H11" i="7" a="1"/>
  <c r="AA67" i="7" a="1"/>
  <c r="AK26" i="7" a="1"/>
  <c r="AC91" i="7" a="1"/>
  <c r="X25" i="7" a="1"/>
  <c r="BS18" i="2" a="1"/>
  <c r="K22" i="7" a="1"/>
  <c r="AL20" i="7" a="1"/>
  <c r="O8" i="7" a="1"/>
  <c r="AH23" i="7" a="1"/>
  <c r="C47" i="7" a="1"/>
  <c r="Z62" i="7" a="1"/>
  <c r="AI45" i="7" a="1"/>
  <c r="AL65" i="7" a="1"/>
  <c r="M91" i="7" a="1"/>
  <c r="V97" i="7" a="1"/>
  <c r="M71" i="7" a="1"/>
  <c r="H10" i="7" a="1"/>
  <c r="Y11" i="7" a="1"/>
  <c r="J46" i="7" a="1"/>
  <c r="Z14" i="7" a="1"/>
  <c r="Q81" i="7" a="1"/>
  <c r="G40" i="7" a="1"/>
  <c r="AJ15" i="7" a="1"/>
  <c r="AF11" i="2" a="1"/>
  <c r="O12" i="7" a="1"/>
  <c r="G94" i="7" a="1"/>
  <c r="AA40" i="7" a="1"/>
  <c r="X49" i="7" a="1"/>
  <c r="AI26" i="7" a="1"/>
  <c r="AA96" i="7" a="1"/>
  <c r="U60" i="7" a="1"/>
  <c r="AH85" i="7" a="1"/>
  <c r="AG69" i="7" a="1"/>
  <c r="BO11" i="2" a="1"/>
  <c r="Q35" i="7" a="1"/>
  <c r="O51" i="7" a="1"/>
  <c r="W11" i="7" a="1"/>
  <c r="I73" i="7" a="1"/>
  <c r="AC52" i="7" a="1"/>
  <c r="X60" i="7" a="1"/>
  <c r="AH26" i="7" a="1"/>
  <c r="AG36" i="7" a="1"/>
  <c r="AF16" i="7" a="1"/>
  <c r="AE96" i="7" a="1"/>
  <c r="AD44" i="7" a="1"/>
  <c r="BL12" i="2" a="1"/>
  <c r="G49" i="7" a="1"/>
  <c r="O90" i="7" a="1"/>
  <c r="AG37" i="7" a="1"/>
  <c r="AD85" i="7" a="1"/>
  <c r="R91" i="7" a="1"/>
  <c r="AB65" i="7" a="1"/>
  <c r="AA16" i="7" a="1"/>
  <c r="AC88" i="7" a="1"/>
  <c r="Y62" i="7" a="1"/>
  <c r="Z61" i="7" a="1"/>
  <c r="G71" i="7" a="1"/>
  <c r="O14" i="2" a="1"/>
  <c r="AG41" i="7" a="1"/>
  <c r="I15" i="2" a="1"/>
  <c r="AK87" i="7" a="1"/>
  <c r="E65" i="7" a="1"/>
  <c r="V22" i="7" a="1"/>
  <c r="U21" i="7" a="1"/>
  <c r="N93" i="7" a="1"/>
  <c r="AE19" i="7" a="1"/>
  <c r="O66" i="7" a="1"/>
  <c r="M13" i="7" a="1"/>
  <c r="AB17" i="2" a="1"/>
  <c r="AH99" i="7" a="1"/>
  <c r="Z91" i="7" a="1"/>
  <c r="Z13" i="2" a="1"/>
  <c r="E44" i="7" a="1"/>
  <c r="S88" i="7" a="1"/>
  <c r="I91" i="7" a="1"/>
  <c r="U74" i="7" a="1"/>
  <c r="AI14" i="2" a="1"/>
  <c r="P100" i="7" a="1"/>
  <c r="M60" i="7" a="1"/>
  <c r="AB96" i="7" a="1"/>
  <c r="AW15" i="2" a="1"/>
  <c r="O70" i="7" a="1"/>
  <c r="AC42" i="7" a="1"/>
  <c r="S62" i="7" a="1"/>
  <c r="AE86" i="7" a="1"/>
  <c r="F57" i="7" a="1"/>
  <c r="N19" i="7" a="1"/>
  <c r="AM86" i="7" a="1"/>
  <c r="W16" i="2" a="1"/>
  <c r="G85" i="7" a="1"/>
  <c r="I51" i="7" a="1"/>
  <c r="O21" i="2" a="1"/>
  <c r="AE20" i="7" a="1"/>
  <c r="X38" i="7" a="1"/>
  <c r="AL58" i="7" a="1"/>
  <c r="AK61" i="7" a="1"/>
  <c r="BS21" i="2" a="1"/>
  <c r="AM97" i="7" a="1"/>
  <c r="AJ16" i="2" a="1"/>
  <c r="J63" i="7" a="1"/>
  <c r="Z40" i="7" a="1"/>
  <c r="K43" i="7" a="1"/>
  <c r="L16" i="2" a="1"/>
  <c r="J61" i="7" a="1"/>
  <c r="N20" i="7" a="1"/>
  <c r="AJ65" i="7" a="1"/>
  <c r="AB26" i="7" a="1"/>
  <c r="AD93" i="7" a="1"/>
  <c r="AL25" i="7" a="1"/>
  <c r="V39" i="7" a="1"/>
  <c r="AH90" i="7" a="1"/>
  <c r="I95" i="7" a="1"/>
  <c r="D39" i="7" a="1"/>
  <c r="S12" i="2" a="1"/>
  <c r="AF25" i="7" a="1"/>
  <c r="C101" i="7" a="1"/>
  <c r="J84" i="7" a="1"/>
  <c r="AQ14" i="2" a="1"/>
  <c r="R13" i="7" a="1"/>
  <c r="O68" i="7" a="1"/>
  <c r="L44" i="7" a="1"/>
  <c r="K76" i="7" a="1"/>
  <c r="AA19" i="7" a="1"/>
  <c r="AF14" i="7" a="1"/>
  <c r="V32" i="7" a="1"/>
  <c r="AE75" i="7" a="1"/>
  <c r="AK50" i="7" a="1"/>
  <c r="AC97" i="7" a="1"/>
  <c r="AI18" i="7" a="1"/>
  <c r="AH38" i="7" a="1"/>
  <c r="AP17" i="2" a="1"/>
  <c r="BK21" i="2" a="1"/>
  <c r="I42" i="7" a="1"/>
  <c r="T99" i="7" a="1"/>
  <c r="C93" i="7" a="1"/>
  <c r="Z94" i="7" a="1"/>
  <c r="S72" i="7" a="1"/>
  <c r="L82" i="7" a="1"/>
  <c r="AK25" i="7" a="1"/>
  <c r="Z64" i="7" a="1"/>
  <c r="F96" i="7" a="1"/>
  <c r="D70" i="7" a="1"/>
  <c r="AG76" i="7" a="1"/>
  <c r="V11" i="2" a="1"/>
  <c r="AA13" i="7" a="1"/>
  <c r="S96" i="7" a="1"/>
  <c r="AF59" i="7" a="1"/>
  <c r="AG83" i="7" a="1"/>
  <c r="D16" i="2" a="1"/>
  <c r="C13" i="2" a="1"/>
  <c r="AH15" i="7" a="1"/>
  <c r="Z52" i="7" a="1"/>
  <c r="AL13" i="7" a="1"/>
  <c r="S32" i="7" a="1"/>
  <c r="AD59" i="7" a="1"/>
  <c r="I52" i="7" a="1"/>
  <c r="AE36" i="7" a="1"/>
  <c r="O85" i="7" a="1"/>
  <c r="L70" i="7" a="1"/>
  <c r="AI60" i="7" a="1"/>
  <c r="F18" i="2" a="1"/>
  <c r="F8" i="7" a="1"/>
  <c r="N33" i="7" a="1"/>
  <c r="J24" i="7" a="1"/>
  <c r="AB14" i="7" a="1"/>
  <c r="O101" i="7" a="1"/>
  <c r="T60" i="7" a="1"/>
  <c r="U50" i="7" a="1"/>
  <c r="G61" i="7" a="1"/>
  <c r="X70" i="7" a="1"/>
  <c r="P98" i="7" a="1"/>
  <c r="AF82" i="7" a="1"/>
  <c r="Q13" i="7" a="1"/>
  <c r="P17" i="2" a="1"/>
  <c r="AF90" i="7" a="1"/>
  <c r="X22" i="7" a="1"/>
  <c r="M62" i="7" a="1"/>
  <c r="AN13" i="2" a="1"/>
  <c r="AF72" i="7" a="1"/>
  <c r="AB89" i="7" a="1"/>
  <c r="K85" i="7" a="1"/>
  <c r="AD83" i="7" a="1"/>
  <c r="P57" i="7" a="1"/>
  <c r="P41" i="7" a="1"/>
  <c r="AJ90" i="7" a="1"/>
  <c r="AE65" i="7" a="1"/>
  <c r="T77" i="7" a="1"/>
  <c r="AB16" i="2" a="1"/>
  <c r="Q26" i="7" a="1"/>
  <c r="O37" i="7" a="1"/>
  <c r="AA88" i="7" a="1"/>
  <c r="D22" i="7" a="1"/>
  <c r="M17" i="2" a="1"/>
  <c r="T17" i="7" a="1"/>
  <c r="S36" i="7" a="1"/>
  <c r="J17" i="2" a="1"/>
  <c r="S90" i="7" a="1"/>
  <c r="AF62" i="7" a="1"/>
  <c r="Y12" i="7" a="1"/>
  <c r="J86" i="7" a="1"/>
  <c r="K17" i="2" a="1"/>
  <c r="L61" i="7" a="1"/>
  <c r="T20" i="7" a="1"/>
  <c r="AC99" i="7" a="1"/>
  <c r="AB36" i="7" a="1"/>
  <c r="L83" i="7" a="1"/>
  <c r="Z15" i="7" a="1"/>
  <c r="E61" i="7" a="1"/>
  <c r="E83" i="7" a="1"/>
  <c r="W36" i="7" a="1"/>
  <c r="H90" i="7" a="1"/>
  <c r="AA60" i="7" a="1"/>
  <c r="AG15" i="2" a="1"/>
  <c r="G65" i="7" a="1"/>
  <c r="AR12" i="2" a="1"/>
  <c r="Q17" i="2" a="1"/>
  <c r="AG81" i="7" a="1"/>
  <c r="E62" i="7" a="1"/>
  <c r="M40" i="7" a="1"/>
  <c r="P52" i="7" a="1"/>
  <c r="S99" i="7" a="1"/>
  <c r="AJ45" i="7" a="1"/>
  <c r="N74" i="7" a="1"/>
  <c r="N18" i="7" a="1"/>
  <c r="T33" i="7" a="1"/>
  <c r="AH11" i="7" a="1"/>
  <c r="AM101" i="7" a="1"/>
  <c r="C90" i="7" a="1"/>
  <c r="AG7" i="7" a="1"/>
  <c r="H71" i="7" a="1"/>
  <c r="Q62" i="7" a="1"/>
  <c r="K81" i="7" a="1"/>
  <c r="AP11" i="2" a="1"/>
  <c r="CC12" i="2" a="1"/>
  <c r="K40" i="7" a="1"/>
  <c r="N37" i="7" a="1"/>
  <c r="AL51" i="7" a="1"/>
  <c r="C91" i="7" a="1"/>
  <c r="G68" i="7" a="1"/>
  <c r="CV12" i="2" a="1"/>
  <c r="W45" i="7" a="1"/>
  <c r="AK47" i="7" a="1"/>
  <c r="AJ99" i="7" a="1"/>
  <c r="N90" i="7" a="1"/>
  <c r="O69" i="7" a="1"/>
  <c r="U83" i="7" a="1"/>
  <c r="K35" i="7" a="1"/>
  <c r="J73" i="7" a="1"/>
  <c r="W15" i="7" a="1"/>
  <c r="AA37" i="7" a="1"/>
  <c r="G17" i="7" a="1"/>
  <c r="Y82" i="7" a="1"/>
  <c r="C49" i="7" a="1"/>
  <c r="Z16" i="2" a="1"/>
  <c r="T69" i="7" a="1"/>
  <c r="G24" i="7" a="1"/>
  <c r="AH68" i="7" a="1"/>
  <c r="AA75" i="7" a="1"/>
  <c r="CR21" i="2" a="1"/>
  <c r="AG34" i="7" a="1"/>
  <c r="AF23" i="7" a="1"/>
  <c r="K101" i="7" a="1"/>
  <c r="K86" i="7" a="1"/>
  <c r="K92" i="7" a="1"/>
  <c r="K77" i="7" a="1"/>
  <c r="X67" i="7" a="1"/>
  <c r="AC50" i="7" a="1"/>
  <c r="C52" i="7" a="1"/>
  <c r="AB12" i="2" a="1"/>
  <c r="N24" i="7" a="1"/>
  <c r="D100" i="7" a="1"/>
  <c r="AF73" i="7" a="1"/>
  <c r="D73" i="7" a="1"/>
  <c r="AD11" i="7" a="1"/>
  <c r="I20" i="7" a="1"/>
  <c r="V24" i="7" a="1"/>
  <c r="N57" i="7" a="1"/>
  <c r="K33" i="7" a="1"/>
  <c r="AJ16" i="7" a="1"/>
  <c r="G11" i="7" a="1"/>
  <c r="O22" i="7" a="1"/>
  <c r="J16" i="2" a="1"/>
  <c r="R64" i="7" a="1"/>
  <c r="W13" i="2" a="1"/>
  <c r="V89" i="7" a="1"/>
  <c r="F22" i="7" a="1"/>
  <c r="AF99" i="7" a="1"/>
  <c r="T12" i="2" a="1"/>
  <c r="I97" i="7" a="1"/>
  <c r="P82" i="7" a="1"/>
  <c r="R34" i="7" a="1"/>
  <c r="Y24" i="7" a="1"/>
  <c r="Y9" i="7" a="1"/>
  <c r="X92" i="7" a="1"/>
  <c r="AK58" i="7" a="1"/>
  <c r="I63" i="7" a="1"/>
  <c r="H95" i="7" a="1"/>
  <c r="M14" i="7" a="1"/>
  <c r="M8" i="7" a="1"/>
  <c r="AL52" i="7" a="1"/>
  <c r="U35" i="7" a="1"/>
  <c r="I19" i="7" a="1"/>
  <c r="M10" i="7" a="1"/>
  <c r="M14" i="2" a="1"/>
  <c r="D91" i="7" a="1"/>
  <c r="Z70" i="7" a="1"/>
  <c r="D62" i="7" a="1"/>
  <c r="L21" i="7" a="1"/>
  <c r="P27" i="7" a="1"/>
  <c r="AE7" i="7" a="1"/>
  <c r="L66" i="7" a="1"/>
  <c r="Q90" i="7" a="1"/>
  <c r="AK88" i="7" a="1"/>
  <c r="T37" i="7" a="1"/>
  <c r="S48" i="7" a="1"/>
  <c r="M45" i="7" a="1"/>
  <c r="N92" i="7" a="1"/>
  <c r="N16" i="7" a="1"/>
  <c r="AT17" i="2" a="1"/>
  <c r="AD62" i="7" a="1"/>
  <c r="AK62" i="7" a="1"/>
  <c r="AJ91" i="7" a="1"/>
  <c r="AG64" i="7" a="1"/>
  <c r="AK49" i="7" a="1"/>
  <c r="N60" i="7" a="1"/>
  <c r="R93" i="7" a="1"/>
  <c r="C22" i="7" a="1"/>
  <c r="AC85" i="7" a="1"/>
  <c r="V77" i="7" a="1"/>
  <c r="W66" i="7" a="1"/>
  <c r="R8" i="7" a="1"/>
  <c r="AU12" i="2" a="1"/>
  <c r="F75" i="7" a="1"/>
  <c r="AJ47" i="7" a="1"/>
  <c r="X97" i="7" a="1"/>
  <c r="V12" i="2" a="1"/>
  <c r="CM12" i="2" a="1"/>
  <c r="Q12" i="7" a="1"/>
  <c r="AM19" i="7" a="1"/>
  <c r="AG42" i="7" a="1"/>
  <c r="F90" i="7" a="1"/>
  <c r="AM21" i="7" a="1"/>
  <c r="K13" i="7" a="1"/>
  <c r="J62" i="7" a="1"/>
  <c r="S89" i="7" a="1"/>
  <c r="F100" i="7" a="1"/>
  <c r="N69" i="7" a="1"/>
  <c r="W37" i="7" a="1"/>
  <c r="C21" i="7" a="1"/>
  <c r="T26" i="7" a="1"/>
  <c r="H9" i="7" a="1"/>
  <c r="N39" i="7" a="1"/>
  <c r="AC72" i="7" a="1"/>
  <c r="W9" i="7" a="1"/>
  <c r="F98" i="7" a="1"/>
  <c r="G45" i="7" a="1"/>
  <c r="AA7" i="7" a="1"/>
  <c r="AH7" i="7" a="1"/>
  <c r="AB59" i="7" a="1"/>
  <c r="C69" i="7" a="1"/>
  <c r="I11" i="2" a="1"/>
  <c r="AE70" i="7" a="1"/>
  <c r="Q73" i="7" a="1"/>
  <c r="K36" i="7" a="1"/>
  <c r="Y33" i="7" a="1"/>
  <c r="W20" i="7" a="1"/>
  <c r="Q9" i="7" a="1"/>
  <c r="Z19" i="7" a="1"/>
  <c r="U88" i="7" a="1"/>
  <c r="X57" i="7" a="1"/>
  <c r="G77" i="7" a="1"/>
  <c r="AD47" i="7" a="1"/>
  <c r="AC77" i="7" a="1"/>
  <c r="AB75" i="7" a="1"/>
  <c r="AD9" i="7" a="1"/>
  <c r="O13" i="2" a="1"/>
  <c r="N16" i="2" a="1"/>
  <c r="AE40" i="7" a="1"/>
  <c r="AB85" i="7" a="1"/>
  <c r="M26" i="7" a="1"/>
  <c r="AC27" i="7" a="1"/>
  <c r="BZ21" i="2" a="1"/>
  <c r="U32" i="7" a="1"/>
  <c r="F7" i="7" a="1"/>
  <c r="G52" i="7" a="1"/>
  <c r="AB84" i="7" a="1"/>
  <c r="M85" i="7" a="1"/>
  <c r="AK18" i="7" a="1"/>
  <c r="Z49" i="7" a="1"/>
  <c r="X21" i="7" a="1"/>
  <c r="AK101" i="7" a="1"/>
  <c r="L34" i="7" a="1"/>
  <c r="Y60" i="7" a="1"/>
  <c r="J14" i="7" a="1"/>
  <c r="R70" i="7" a="1"/>
  <c r="AI8" i="7" a="1"/>
  <c r="M66" i="7" a="1"/>
  <c r="L90" i="7" a="1"/>
  <c r="J77" i="7" a="1"/>
  <c r="AD91" i="7" a="1"/>
  <c r="CT21" i="2" a="1"/>
  <c r="AE16" i="7" a="1"/>
  <c r="AM74" i="7" a="1"/>
  <c r="C11" i="7" a="1"/>
  <c r="AM46" i="7" a="1"/>
  <c r="AM14" i="2" a="1"/>
  <c r="M63" i="7" a="1"/>
  <c r="AB86" i="7" a="1"/>
  <c r="AG95" i="7" a="1"/>
  <c r="F23" i="7" a="1"/>
  <c r="X18" i="7" a="1"/>
  <c r="AA48" i="7" a="1"/>
  <c r="P47" i="7" a="1"/>
  <c r="L76" i="7" a="1"/>
  <c r="AL76" i="7" a="1"/>
  <c r="R97" i="7" a="1"/>
  <c r="R41" i="7" a="1"/>
  <c r="W100" i="7" a="1"/>
  <c r="X20" i="7" a="1"/>
  <c r="E90" i="7" a="1"/>
  <c r="Y69" i="7" a="1"/>
  <c r="N63" i="7" a="1"/>
  <c r="S71" i="7" a="1"/>
  <c r="AH72" i="7" a="1"/>
  <c r="AI46" i="7" a="1"/>
  <c r="P65" i="7" a="1"/>
  <c r="V36" i="7" a="1"/>
  <c r="AA10" i="7" a="1"/>
  <c r="F82" i="7" a="1"/>
  <c r="AE68" i="7" a="1"/>
  <c r="M19" i="7" a="1"/>
  <c r="T10" i="7" a="1"/>
  <c r="G9" i="7" a="1"/>
  <c r="AU18" i="2" a="1"/>
  <c r="L95" i="7" a="1"/>
  <c r="AL50" i="7" a="1"/>
  <c r="AM11" i="7" a="1"/>
  <c r="AA12" i="2" a="1"/>
  <c r="AD46" i="7" a="1"/>
  <c r="AG89" i="7" a="1"/>
  <c r="AM36" i="7" a="1"/>
  <c r="I39" i="7" a="1"/>
  <c r="J71" i="7" a="1"/>
  <c r="AM21" i="2" a="1"/>
  <c r="AA8" i="7" a="1"/>
  <c r="AF8" i="7" a="1"/>
  <c r="AM89" i="7" a="1"/>
  <c r="F83" i="7" a="1"/>
  <c r="AE89" i="7" a="1"/>
  <c r="V65" i="7" a="1"/>
  <c r="W72" i="7" a="1"/>
  <c r="V42" i="7" a="1"/>
  <c r="AE100" i="7" a="1"/>
  <c r="T93" i="7" a="1"/>
  <c r="N17" i="7" a="1"/>
  <c r="AA58" i="7" a="1"/>
  <c r="AH57" i="7" a="1"/>
  <c r="S67" i="7" a="1"/>
  <c r="AC86" i="7" a="1"/>
  <c r="G14" i="2" a="1"/>
  <c r="AJ49" i="7" a="1"/>
  <c r="AB17" i="7" a="1"/>
  <c r="BH11" i="2" a="1"/>
  <c r="Z45" i="7" a="1"/>
  <c r="V33" i="7" a="1"/>
  <c r="AM51" i="7" a="1"/>
  <c r="K68" i="7" a="1"/>
  <c r="K64" i="7" a="1"/>
  <c r="G70" i="7" a="1"/>
  <c r="AI89" i="7" a="1"/>
  <c r="AM50" i="7" a="1"/>
  <c r="T39" i="7" a="1"/>
  <c r="AD82" i="7" a="1"/>
  <c r="G51" i="7" a="1"/>
  <c r="I18" i="7" a="1"/>
  <c r="J60" i="7" a="1"/>
  <c r="P74" i="7" a="1"/>
  <c r="N14" i="2" a="1"/>
  <c r="AB44" i="7" a="1"/>
  <c r="AC21" i="7" a="1"/>
  <c r="H64" i="7" a="1"/>
  <c r="O18" i="2" a="1"/>
  <c r="U9" i="7" a="1"/>
  <c r="AE44" i="7" a="1"/>
  <c r="AW18" i="2" a="1"/>
  <c r="AB51" i="7" a="1"/>
  <c r="AF84" i="7" a="1"/>
  <c r="Q18" i="2" a="1"/>
  <c r="AC60" i="7" a="1"/>
  <c r="X14" i="2" a="1"/>
  <c r="AM12" i="7" a="1"/>
  <c r="AJ36" i="7" a="1"/>
  <c r="M23" i="7" a="1"/>
  <c r="I23" i="7" a="1"/>
  <c r="W17" i="2" a="1"/>
  <c r="AA89" i="7" a="1"/>
  <c r="AJ14" i="2" a="1"/>
  <c r="AF13" i="2" a="1"/>
  <c r="E94" i="7" a="1"/>
  <c r="T58" i="7" a="1"/>
  <c r="W97" i="7" a="1"/>
  <c r="S16" i="7" a="1"/>
  <c r="AI13" i="7" a="1"/>
  <c r="X90" i="7" a="1"/>
  <c r="Q14" i="7" a="1"/>
  <c r="K32" i="7" a="1"/>
  <c r="R44" i="7" a="1"/>
  <c r="N40" i="7" a="1"/>
  <c r="AK84" i="7" a="1"/>
  <c r="C65" i="7" a="1"/>
  <c r="AH86" i="7" a="1"/>
  <c r="AO14" i="2" a="1"/>
  <c r="E59" i="7" a="1"/>
  <c r="AE74" i="7" a="1"/>
  <c r="AF49" i="7" a="1"/>
  <c r="CA21" i="2" a="1"/>
  <c r="C27" i="7" a="1"/>
  <c r="J19" i="7" a="1"/>
  <c r="C81" i="7" a="1"/>
  <c r="AH33" i="7" a="1"/>
  <c r="AL16" i="7" a="1"/>
  <c r="AC49" i="7" a="1"/>
  <c r="AC82" i="7" a="1"/>
  <c r="AE85" i="7" a="1"/>
  <c r="AG67" i="7" a="1"/>
  <c r="AX15" i="2" a="1"/>
  <c r="AM10" i="7" a="1"/>
  <c r="AG63" i="7" a="1"/>
  <c r="AB88" i="7" a="1"/>
  <c r="N62" i="7" a="1"/>
  <c r="AD13" i="2" a="1"/>
  <c r="F92" i="7" a="1"/>
  <c r="AK41" i="7" a="1"/>
  <c r="M15" i="2" a="1"/>
  <c r="M72" i="7" a="1"/>
  <c r="H89" i="7" a="1"/>
  <c r="U66" i="7" a="1"/>
  <c r="X85" i="7" a="1"/>
  <c r="L45" i="7" a="1"/>
  <c r="AE64" i="7" a="1"/>
  <c r="AL82" i="7" a="1"/>
  <c r="L81" i="7" a="1"/>
  <c r="W35" i="7" a="1"/>
  <c r="AX16" i="2" a="1"/>
  <c r="Z84" i="7" a="1"/>
  <c r="AD8" i="7" a="1"/>
  <c r="Z60" i="7" a="1"/>
  <c r="J83" i="7" a="1"/>
  <c r="AD18" i="7" a="1"/>
  <c r="AF75" i="7" a="1"/>
  <c r="AL84" i="7" a="1"/>
  <c r="AK59" i="7" a="1"/>
  <c r="X12" i="7" a="1"/>
  <c r="AK70" i="7" a="1"/>
  <c r="I65" i="7" a="1"/>
  <c r="M52" i="7" a="1"/>
  <c r="Q21" i="7" a="1"/>
  <c r="K61" i="7" a="1"/>
  <c r="Q89" i="7" a="1"/>
  <c r="S17" i="2" a="1"/>
  <c r="AC67" i="7" a="1"/>
  <c r="X8" i="7" a="1"/>
  <c r="P70" i="7" a="1"/>
  <c r="F42" i="7" a="1"/>
  <c r="N94" i="7" a="1"/>
  <c r="Q91" i="7" a="1"/>
  <c r="Z68" i="7" a="1"/>
  <c r="O81" i="7" a="1"/>
  <c r="V73" i="7" a="1"/>
  <c r="T68" i="7" a="1"/>
  <c r="P94" i="7" a="1"/>
  <c r="N84" i="7" a="1"/>
  <c r="K16" i="7" a="1"/>
  <c r="G36" i="7" a="1"/>
  <c r="AK65" i="7" a="1"/>
  <c r="U41" i="7" a="1"/>
  <c r="AE45" i="7" a="1"/>
  <c r="AI91" i="7" a="1"/>
  <c r="Q60" i="7" a="1"/>
  <c r="F81" i="7" a="1"/>
  <c r="S8" i="7" a="1"/>
  <c r="V57" i="7" a="1"/>
  <c r="AE23" i="7" a="1"/>
  <c r="AH81" i="7" a="1"/>
  <c r="S17" i="7" a="1"/>
  <c r="AJ39" i="7" a="1"/>
  <c r="J39" i="7" a="1"/>
  <c r="AE13" i="7" a="1"/>
  <c r="H91" i="7" a="1"/>
  <c r="T81" i="7" a="1"/>
  <c r="O16" i="2" a="1"/>
  <c r="D59" i="7" a="1"/>
  <c r="AG24" i="7" a="1"/>
  <c r="J89" i="7" a="1"/>
  <c r="N68" i="7" a="1"/>
  <c r="CU11" i="2" a="1"/>
  <c r="V13" i="2" a="1"/>
  <c r="H33" i="7" a="1"/>
  <c r="AC36" i="7" a="1"/>
  <c r="V90" i="7" a="1"/>
  <c r="N82" i="7" a="1"/>
  <c r="AJ96" i="7" a="1"/>
  <c r="L74" i="7" a="1"/>
  <c r="AK8" i="7" a="1"/>
  <c r="O63" i="7" a="1"/>
  <c r="Q94" i="7" a="1"/>
  <c r="E39" i="7" a="1"/>
  <c r="AG97" i="7" a="1"/>
  <c r="AB21" i="7" a="1"/>
  <c r="U25" i="7" a="1"/>
  <c r="Y68" i="7" a="1"/>
  <c r="AC46" i="7" a="1"/>
  <c r="E47" i="7" a="1"/>
  <c r="AH91" i="7" a="1"/>
  <c r="S14" i="7" a="1"/>
  <c r="AJ63" i="7" a="1"/>
  <c r="T16" i="2" a="1"/>
  <c r="X96" i="7" a="1"/>
  <c r="AU15" i="2" a="1"/>
  <c r="AI17" i="7" a="1"/>
  <c r="AI15" i="2" a="1"/>
  <c r="I62" i="7" a="1"/>
  <c r="Z75" i="7" a="1"/>
  <c r="U68" i="7" a="1"/>
  <c r="D98" i="7" a="1"/>
  <c r="AW14" i="2" a="1"/>
  <c r="R68" i="7" a="1"/>
  <c r="AB20" i="7" a="1"/>
  <c r="AG59" i="7" a="1"/>
  <c r="AF93" i="7" a="1"/>
  <c r="AJ13" i="2" a="1"/>
  <c r="X72" i="7" a="1"/>
  <c r="V63" i="7" a="1"/>
  <c r="AK92" i="7" a="1"/>
  <c r="L91" i="7" a="1"/>
  <c r="G86" i="7" a="1"/>
  <c r="J49" i="7" a="1"/>
  <c r="J38" i="7" a="1"/>
  <c r="AD50" i="7" a="1"/>
  <c r="AM9" i="7" a="1"/>
  <c r="AH16" i="2" a="1"/>
  <c r="AG57" i="7" a="1"/>
  <c r="O11" i="7" a="1"/>
  <c r="R17" i="2" a="1"/>
  <c r="AG86" i="7" a="1"/>
  <c r="AA20" i="7" a="1"/>
  <c r="U43" i="7" a="1"/>
  <c r="AM83" i="7" a="1"/>
  <c r="L93" i="7" a="1"/>
  <c r="U59" i="7" a="1"/>
  <c r="AE15" i="2" a="1"/>
  <c r="AK57" i="7" a="1"/>
  <c r="K82" i="7" a="1"/>
  <c r="F88" i="7" a="1"/>
  <c r="W68" i="7" a="1"/>
  <c r="U91" i="7" a="1"/>
  <c r="AH51" i="7" a="1"/>
  <c r="AW17" i="2" a="1"/>
  <c r="AL24" i="7" a="1"/>
  <c r="X15" i="2" a="1"/>
  <c r="AF100" i="7" a="1"/>
  <c r="AN16" i="2" a="1"/>
  <c r="AC66" i="7" a="1"/>
  <c r="W8" i="7" a="1"/>
  <c r="P86" i="7" a="1"/>
  <c r="R7" i="7" a="1"/>
  <c r="AF9" i="7" a="1"/>
  <c r="K71" i="7" a="1"/>
  <c r="Q100" i="7" a="1"/>
  <c r="AK14" i="2" a="1"/>
  <c r="AH10" i="7" a="1"/>
  <c r="O86" i="7" a="1"/>
  <c r="F43" i="7" a="1"/>
  <c r="O91" i="7" a="1"/>
  <c r="G64" i="7" a="1"/>
  <c r="AA27" i="7" a="1"/>
  <c r="Y46" i="7" a="1"/>
  <c r="AD65" i="7" a="1"/>
  <c r="AE67" i="7" a="1"/>
  <c r="T62" i="7" a="1"/>
  <c r="K51" i="7" a="1"/>
  <c r="AN14" i="2" a="1"/>
  <c r="U87" i="7" a="1"/>
  <c r="AL26" i="7" a="1"/>
  <c r="L19" i="7" a="1"/>
  <c r="C60" i="7" a="1"/>
  <c r="Q16" i="2" a="1"/>
  <c r="W90" i="7" a="1"/>
  <c r="F38" i="7" a="1"/>
  <c r="F87" i="7" a="1"/>
  <c r="AV16" i="2" a="1"/>
  <c r="H65" i="7" a="1"/>
  <c r="X83" i="7" a="1"/>
  <c r="AL88" i="7" a="1"/>
  <c r="E10" i="7" a="1"/>
  <c r="AF16" i="2" a="1"/>
  <c r="AL13" i="2" a="1"/>
  <c r="V15" i="2" a="1"/>
  <c r="W74" i="7" a="1"/>
  <c r="AS15" i="2" a="1"/>
  <c r="I85" i="7" a="1"/>
  <c r="S70" i="7" a="1"/>
  <c r="S61" i="7" a="1"/>
  <c r="AL68" i="7" a="1"/>
  <c r="M84" i="7" a="1"/>
  <c r="G62" i="7" a="1"/>
  <c r="AA21" i="7" a="1"/>
  <c r="AQ17" i="2" a="1"/>
  <c r="P87" i="7" a="1"/>
  <c r="S15" i="2" a="1"/>
  <c r="T85" i="7" a="1"/>
  <c r="AJ27" i="7" a="1"/>
  <c r="AK17" i="2" a="1"/>
  <c r="AE14" i="2" a="1"/>
  <c r="C36" i="7" a="1"/>
  <c r="AC17" i="2" a="1"/>
  <c r="W67" i="7" a="1"/>
  <c r="AF46" i="7" a="1"/>
  <c r="AO17" i="2" a="1"/>
  <c r="AH71" i="7" a="1"/>
  <c r="Y17" i="2" a="1"/>
  <c r="AL61" i="7" a="1"/>
  <c r="P67" i="7" a="1"/>
  <c r="AH37" i="7" a="1"/>
  <c r="X10" i="7" a="1"/>
  <c r="E16" i="7" a="1"/>
  <c r="AC33" i="7" a="1"/>
  <c r="G17" i="2" a="1"/>
  <c r="G11" i="2" a="1"/>
  <c r="AF14" i="2" a="1"/>
  <c r="S49" i="7" a="1"/>
  <c r="AA81" i="7" a="1"/>
  <c r="J67" i="7" a="1"/>
  <c r="AA33" i="7" a="1"/>
  <c r="I90" i="7" a="1"/>
  <c r="C50" i="7" a="1"/>
  <c r="Z71" i="7" a="1"/>
  <c r="C32" i="7" a="1"/>
  <c r="Y57" i="7" a="1"/>
  <c r="O18" i="7" a="1"/>
  <c r="AI23" i="7" a="1"/>
  <c r="E84" i="7" a="1"/>
  <c r="AD39" i="7" a="1"/>
  <c r="AC87" i="7" a="1"/>
  <c r="AA24" i="7" a="1"/>
  <c r="AU13" i="2" a="1"/>
  <c r="Y76" i="7" a="1"/>
  <c r="U14" i="2" a="1"/>
  <c r="AF61" i="7" a="1"/>
  <c r="F97" i="7" a="1"/>
  <c r="W85" i="7" a="1"/>
  <c r="Q33" i="7" a="1"/>
  <c r="AL86" i="7" a="1"/>
  <c r="AM26" i="7" a="1"/>
  <c r="AI16" i="7" a="1"/>
  <c r="C92" i="7" a="1"/>
  <c r="D71" i="7" a="1"/>
  <c r="AM88" i="7" a="1"/>
  <c r="T59" i="7" a="1"/>
  <c r="E51" i="7" a="1"/>
  <c r="R86" i="7" a="1"/>
  <c r="Q16" i="7" a="1"/>
  <c r="E91" i="7" a="1"/>
  <c r="AF97" i="7" a="1"/>
  <c r="O14" i="7" a="1"/>
  <c r="I81" i="7" a="1"/>
  <c r="G50" i="7" a="1"/>
  <c r="U75" i="7" a="1"/>
  <c r="Y63" i="7" a="1"/>
  <c r="Y13" i="2" a="1"/>
  <c r="AC44" i="7" a="1"/>
  <c r="AD98" i="7" a="1"/>
  <c r="AC24" i="7" a="1"/>
  <c r="Q63" i="7" a="1"/>
  <c r="H87" i="7" a="1"/>
  <c r="AL97" i="7" a="1"/>
  <c r="AG85" i="7" a="1"/>
  <c r="I86" i="7" a="1"/>
  <c r="W92" i="7" a="1"/>
  <c r="U27" i="7" a="1"/>
  <c r="G66" i="7" a="1"/>
  <c r="X40" i="7" a="1"/>
  <c r="G63" i="7" a="1"/>
  <c r="I22" i="7" a="1"/>
  <c r="AA25" i="7" a="1"/>
  <c r="AF27" i="7" a="1"/>
  <c r="AF64" i="7" a="1"/>
  <c r="P13" i="2" a="1"/>
  <c r="W59" i="7" a="1"/>
  <c r="AK81" i="7" a="1"/>
  <c r="Q88" i="7" a="1"/>
  <c r="I46" i="7" a="1"/>
  <c r="AC22" i="7" a="1"/>
  <c r="N85" i="7" a="1"/>
  <c r="AE88" i="7" a="1"/>
  <c r="AC94" i="7" a="1"/>
  <c r="AL35" i="7" a="1"/>
  <c r="AB38" i="7" a="1"/>
  <c r="I24" i="7" a="1"/>
  <c r="C45" i="7" a="1"/>
  <c r="C17" i="2" a="1"/>
  <c r="V99" i="7" a="1"/>
  <c r="AF58" i="7" a="1"/>
  <c r="H22" i="7" a="1"/>
  <c r="AK15" i="7" a="1"/>
  <c r="AI41" i="7" a="1"/>
  <c r="E89" i="7" a="1"/>
  <c r="R89" i="7" a="1"/>
  <c r="G13" i="7" a="1"/>
  <c r="AJ97" i="7" a="1"/>
  <c r="L49" i="7" a="1"/>
  <c r="S82" i="7" a="1"/>
  <c r="Y100" i="7" a="1"/>
  <c r="R35" i="7" a="1"/>
  <c r="X17" i="2" a="1"/>
  <c r="L11" i="7" a="1"/>
  <c r="AH62" i="7" a="1"/>
  <c r="AG14" i="2" a="1"/>
  <c r="I16" i="2" a="1"/>
  <c r="M61" i="7" a="1"/>
  <c r="U13" i="7" a="1"/>
  <c r="N9" i="7" a="1"/>
  <c r="Z47" i="7" a="1"/>
  <c r="AM37" i="7" a="1"/>
  <c r="AM60" i="7" a="1"/>
  <c r="Z86" i="7" a="1"/>
  <c r="U70" i="7" a="1"/>
  <c r="T17" i="2" a="1"/>
  <c r="G82" i="7" a="1"/>
  <c r="AA15" i="2" a="1"/>
  <c r="AG84" i="7" a="1"/>
  <c r="X59" i="7" a="1"/>
  <c r="AB62" i="7" a="1"/>
  <c r="I71" i="7" a="1"/>
  <c r="AM94" i="7" a="1"/>
  <c r="I21" i="2" a="1"/>
  <c r="L16" i="7" a="1"/>
  <c r="AM24" i="7" a="1"/>
  <c r="W60" i="7" a="1"/>
  <c r="D7" i="7" a="1"/>
  <c r="Y35" i="7" a="1"/>
  <c r="N86" i="7" a="1"/>
  <c r="L13" i="7" a="1"/>
  <c r="AK64" i="7" a="1"/>
  <c r="AF17" i="2" a="1"/>
  <c r="AK89" i="7" a="1"/>
  <c r="D51" i="7" a="1"/>
  <c r="I99" i="7" a="1"/>
  <c r="P64" i="7" a="1"/>
  <c r="L67" i="7" a="1"/>
  <c r="E101" i="7" a="1"/>
  <c r="O39" i="7" a="1"/>
  <c r="N87" i="7" a="1"/>
  <c r="L26" i="7" a="1"/>
  <c r="AE15" i="7" a="1"/>
  <c r="AB14" i="2" a="1"/>
  <c r="U84" i="7" a="1"/>
  <c r="AA16" i="2" a="1"/>
  <c r="H96" i="7" a="1"/>
  <c r="W16" i="7" a="1"/>
  <c r="AM20" i="7" a="1"/>
  <c r="AK45" i="7" a="1"/>
  <c r="D74" i="7" a="1"/>
  <c r="D61" i="7" a="1"/>
  <c r="C42" i="7" a="1"/>
  <c r="C15" i="2" a="1"/>
  <c r="N65" i="7" a="1"/>
  <c r="AF88" i="7" a="1"/>
  <c r="D101" i="7" a="1"/>
  <c r="H62" i="7" a="1"/>
  <c r="AC93" i="7" a="1"/>
  <c r="N10" i="7" a="1"/>
  <c r="AH17" i="7" a="1"/>
  <c r="T84" i="7" a="1"/>
  <c r="J33" i="7" a="1"/>
  <c r="W98" i="7" a="1"/>
  <c r="W27" i="7" a="1"/>
  <c r="R17" i="7" a="1"/>
  <c r="V85" i="7" a="1"/>
  <c r="C24" i="7" a="1"/>
  <c r="S18" i="7" a="1"/>
  <c r="T91" i="7" a="1"/>
  <c r="AA77" i="7" a="1"/>
  <c r="F19" i="7" a="1"/>
  <c r="E87" i="7" a="1"/>
  <c r="AE72" i="7" a="1"/>
  <c r="O60" i="7" a="1"/>
  <c r="AL17" i="7" a="1"/>
  <c r="AE17" i="2" a="1"/>
  <c r="F91" i="7" a="1"/>
  <c r="V93" i="7" a="1"/>
  <c r="AE34" i="7" a="1"/>
  <c r="AD84" i="7" a="1"/>
  <c r="AE39" i="7" a="1"/>
  <c r="T13" i="2" a="1"/>
  <c r="Z15" i="2" a="1"/>
  <c r="AM81" i="7" a="1"/>
  <c r="AG14" i="7" a="1"/>
  <c r="X62" i="7" a="1"/>
  <c r="H19" i="7" a="1"/>
  <c r="AD87" i="7" a="1"/>
  <c r="D97" i="7" a="1"/>
  <c r="Y38" i="7" a="1"/>
  <c r="U38" i="7" a="1"/>
  <c r="E66" i="7" a="1"/>
  <c r="Q19" i="7" a="1"/>
  <c r="AG43" i="7" a="1"/>
  <c r="AE61" i="7" a="1"/>
  <c r="AJ60" i="7" a="1"/>
  <c r="L13" i="2" a="1"/>
  <c r="R24" i="7" a="1"/>
  <c r="AG66" i="7" a="1"/>
  <c r="Y88" i="7" a="1"/>
  <c r="AF36" i="7" a="1"/>
  <c r="I76" i="7" a="1"/>
  <c r="Y25" i="7" a="1"/>
  <c r="AH60" i="7" a="1"/>
  <c r="AF60" i="7" a="1"/>
  <c r="AB27" i="7" a="1"/>
  <c r="AB69" i="7" a="1"/>
  <c r="AA63" i="7" a="1"/>
  <c r="AL42" i="7" a="1"/>
  <c r="E68" i="7" a="1"/>
  <c r="S33" i="7" a="1"/>
  <c r="AI64" i="7" a="1"/>
  <c r="L17" i="2" a="1"/>
  <c r="AH27" i="7" a="1"/>
  <c r="T94" i="7" a="1"/>
  <c r="AG17" i="2" a="1"/>
  <c r="Z18" i="7" a="1"/>
  <c r="AH40" i="7" a="1"/>
  <c r="H99" i="7" a="1"/>
  <c r="AK86" i="7" a="1"/>
  <c r="AH15" i="2" a="1"/>
  <c r="AG73" i="7" a="1"/>
  <c r="S42" i="7" a="1"/>
  <c r="H74" i="7" a="1"/>
  <c r="P19" i="7" a="1"/>
  <c r="AJ86" i="7" a="1"/>
  <c r="C25" i="7" a="1"/>
  <c r="C88" i="7" a="1"/>
  <c r="I27" i="7" a="1"/>
  <c r="AR13" i="2" a="1"/>
  <c r="M90" i="7" a="1"/>
  <c r="P60" i="7" a="1"/>
  <c r="AL99" i="7" a="1"/>
  <c r="AA32" i="7" a="1"/>
  <c r="AA13" i="2" a="1"/>
  <c r="V62" i="7" a="1"/>
  <c r="R12" i="7" a="1"/>
  <c r="O57" i="7" a="1"/>
  <c r="N66" i="7" a="1"/>
  <c r="U95" i="7" a="1"/>
  <c r="I15" i="7" a="1"/>
  <c r="Y15" i="2" a="1"/>
  <c r="AF52" i="7" a="1"/>
  <c r="AC35" i="7" a="1"/>
  <c r="N81" i="7" a="1"/>
  <c r="T15" i="2" a="1"/>
  <c r="G97" i="7" a="1"/>
  <c r="AI82" i="7" a="1"/>
  <c r="I32" i="7" a="1"/>
  <c r="W88" i="7" a="1"/>
  <c r="H47" i="7" a="1"/>
  <c r="P38" i="7" a="1"/>
  <c r="W61" i="7" a="1"/>
  <c r="C39" i="7" a="1"/>
  <c r="F27" i="7" a="1"/>
  <c r="J13" i="2" a="1"/>
  <c r="AG35" i="7" a="1"/>
  <c r="AH32" i="7" a="1"/>
  <c r="J97" i="7" a="1"/>
  <c r="AK90" i="7" a="1"/>
  <c r="P15" i="7" a="1"/>
  <c r="T45" i="7" a="1"/>
  <c r="D87" i="7" a="1"/>
  <c r="W47" i="7" a="1"/>
  <c r="Z24" i="7" a="1"/>
  <c r="AL47" i="7" a="1"/>
  <c r="P49" i="7" a="1"/>
  <c r="AB60" i="7" a="1"/>
  <c r="K16" i="2" a="1"/>
  <c r="AC83" i="7" a="1"/>
  <c r="AO16" i="2" a="1"/>
  <c r="AX13" i="2" a="1"/>
  <c r="D42" i="7" a="1"/>
  <c r="J42" i="7" a="1"/>
  <c r="N52" i="7" a="1"/>
  <c r="M89" i="7" a="1"/>
  <c r="AD66" i="7" a="1"/>
  <c r="P89" i="7" a="1"/>
  <c r="O15" i="7" a="1"/>
  <c r="O61" i="7" a="1"/>
  <c r="R52" i="7" a="1"/>
  <c r="D38" i="7" a="1"/>
  <c r="Q13" i="2" a="1"/>
  <c r="L72" i="7" a="1"/>
  <c r="E73" i="7" a="1"/>
  <c r="P25" i="7" a="1"/>
  <c r="K97" i="7" a="1"/>
  <c r="F17" i="7" a="1"/>
  <c r="T65" i="7" a="1"/>
  <c r="AD63" i="7" a="1"/>
  <c r="C44" i="7" a="1"/>
  <c r="I17" i="2" a="1"/>
  <c r="AK15" i="2" a="1"/>
  <c r="Z76" i="7" a="1"/>
  <c r="K18" i="7" a="1"/>
  <c r="E77" i="7" a="1"/>
  <c r="AL15" i="2" a="1"/>
  <c r="F47" i="7" a="1"/>
  <c r="N59" i="7" a="1"/>
  <c r="AJ40" i="7" a="1"/>
  <c r="AA11" i="7" a="1"/>
  <c r="R16" i="2" a="1"/>
  <c r="AE16" i="2" a="1"/>
  <c r="AV13" i="2" a="1"/>
  <c r="AK20" i="7" a="1"/>
  <c r="L101" i="7" a="1"/>
  <c r="P61" i="7" a="1"/>
  <c r="J100" i="7" a="1"/>
  <c r="X33" i="7" a="1"/>
  <c r="J18" i="7" a="1"/>
  <c r="S9" i="7" a="1"/>
  <c r="X87" i="7" a="1"/>
  <c r="W48" i="7" a="1"/>
  <c r="AL77" i="7" a="1"/>
  <c r="C9" i="7" a="1"/>
  <c r="AD60" i="7" a="1"/>
  <c r="AC81" i="7" a="1"/>
  <c r="X65" i="7" a="1"/>
  <c r="AH59" i="7" a="1"/>
  <c r="P59" i="7" a="1"/>
  <c r="G8" i="7" a="1"/>
  <c r="X16" i="7" a="1"/>
  <c r="P18" i="7" a="1"/>
  <c r="AI93" i="7" a="1"/>
  <c r="AE60" i="7" a="1"/>
  <c r="AA64" i="7" a="1"/>
  <c r="D60" i="7" a="1"/>
  <c r="I66" i="7" a="1"/>
  <c r="D66" i="7" a="1"/>
  <c r="AI9" i="7" a="1"/>
  <c r="K26" i="7" a="1"/>
  <c r="Q59" i="7" a="1"/>
  <c r="Y49" i="7" a="1"/>
  <c r="AE91" i="7" a="1"/>
  <c r="Q68" i="7" a="1"/>
  <c r="V91" i="7" a="1"/>
  <c r="AB23" i="7" a="1"/>
  <c r="AF68" i="7" a="1"/>
  <c r="AG33" i="7" a="1"/>
  <c r="Y92" i="7" a="1"/>
  <c r="N15" i="2" a="1"/>
  <c r="E92" i="7" a="1"/>
  <c r="N91" i="7" a="1"/>
  <c r="L85" i="7" a="1"/>
  <c r="G16" i="2" a="1"/>
  <c r="C59" i="7" a="1"/>
  <c r="X13" i="7" a="1"/>
  <c r="AB101" i="7" a="1"/>
  <c r="Z74" i="7" a="1"/>
  <c r="X68" i="7" a="1"/>
  <c r="W23" i="7" a="1"/>
  <c r="T43" i="7" a="1"/>
  <c r="AL45" i="7" a="1"/>
  <c r="AC84" i="7" a="1"/>
  <c r="X15" i="7" a="1"/>
  <c r="AJ64" i="7" a="1"/>
  <c r="AL67" i="7" a="1"/>
  <c r="F14" i="7" a="1"/>
  <c r="U94" i="7" a="1"/>
  <c r="AJ68" i="7" a="1"/>
  <c r="O42" i="7" a="1"/>
  <c r="AF66" i="7" a="1"/>
  <c r="W75" i="7" a="1"/>
  <c r="P12" i="7" a="1"/>
  <c r="D65" i="7" a="1"/>
  <c r="AM18" i="7" a="1"/>
  <c r="P83" i="7" a="1"/>
  <c r="V49" i="7" a="1"/>
  <c r="F99" i="7" a="1"/>
  <c r="AI40" i="7" a="1"/>
  <c r="U23" i="7" a="1"/>
  <c r="AM39" i="7" a="1"/>
  <c r="AD88" i="7" a="1"/>
  <c r="Y50" i="7" a="1"/>
  <c r="AF86" i="7" a="1"/>
  <c r="X88" i="7" a="1"/>
  <c r="Z50" i="7" a="1"/>
  <c r="AX14" i="2" a="1"/>
  <c r="AN15" i="2" a="1"/>
  <c r="Y22" i="7" a="1"/>
  <c r="V17" i="2" a="1"/>
  <c r="D15" i="2" a="1"/>
  <c r="AB61" i="7" a="1"/>
  <c r="U12" i="7" a="1"/>
  <c r="AB37" i="7" a="1"/>
  <c r="J64" i="7" a="1"/>
  <c r="L88" i="7" a="1"/>
  <c r="AJ85" i="7" a="1"/>
  <c r="I59" i="7" a="1"/>
  <c r="V14" i="2" a="1"/>
  <c r="AA59" i="7" a="1"/>
  <c r="Z100" i="7" a="1"/>
  <c r="AL49" i="7" a="1"/>
  <c r="E14" i="2" a="1"/>
  <c r="K7" i="7" a="1"/>
  <c r="W25" i="7" a="1"/>
  <c r="J8" i="7" a="1"/>
  <c r="S91" i="7" a="1"/>
  <c r="I88" i="7" a="1"/>
  <c r="S14" i="2" a="1"/>
  <c r="D84" i="7" a="1"/>
  <c r="AI92" i="7" a="1"/>
  <c r="Z88" i="7" a="1"/>
  <c r="D50" i="7" a="1"/>
  <c r="Y16" i="7" a="1"/>
  <c r="Y61" i="7" a="1"/>
  <c r="AL92" i="7" a="1"/>
  <c r="AM33" i="7" a="1"/>
  <c r="F64" i="7" a="1"/>
  <c r="S20" i="7" a="1"/>
  <c r="Q14" i="2" a="1"/>
  <c r="AJ62" i="7" a="1"/>
  <c r="D64" i="7" a="1"/>
  <c r="J82" i="7" a="1"/>
  <c r="O34" i="7" a="1"/>
  <c r="AL14" i="2" a="1"/>
  <c r="AM15" i="2" a="1"/>
  <c r="AI62" i="7" a="1"/>
  <c r="E86" i="7" a="1"/>
  <c r="L32" i="7" a="1"/>
  <c r="E15" i="2" a="1"/>
  <c r="AM99" i="7" a="1"/>
  <c r="AH89" i="7" a="1"/>
  <c r="AA39" i="7" a="1"/>
  <c r="R87" i="7" a="1"/>
  <c r="S84" i="7" a="1"/>
  <c r="AI12" i="7" a="1"/>
  <c r="Z13" i="7" a="1"/>
  <c r="Y66" i="7" a="1"/>
  <c r="R9" i="7" a="1"/>
  <c r="AC69" i="7" a="1"/>
  <c r="AM75" i="7" a="1"/>
  <c r="Y26" i="7" a="1"/>
  <c r="N67" i="7" a="1"/>
  <c r="P23" i="7" a="1"/>
  <c r="I14" i="2" a="1"/>
  <c r="AI81" i="7" a="1"/>
  <c r="X91" i="7" a="1"/>
  <c r="AD21" i="7" a="1"/>
  <c r="P39" i="7" a="1"/>
  <c r="U99" i="7" a="1"/>
  <c r="U62" i="7" a="1"/>
  <c r="I16" i="7" a="1"/>
  <c r="K69" i="7" a="1"/>
  <c r="AA23" i="7" a="1"/>
  <c r="S13" i="7" a="1"/>
  <c r="AH22" i="7" a="1"/>
  <c r="AH43" i="7" a="1"/>
  <c r="Q23" i="7" a="1"/>
  <c r="AB68" i="7" a="1"/>
  <c r="I48" i="7" a="1"/>
  <c r="N36" i="7" a="1"/>
  <c r="Z87" i="7" a="1"/>
  <c r="P32" i="7" a="1"/>
  <c r="AB63" i="7" a="1"/>
  <c r="R26" i="7" a="1"/>
  <c r="C12" i="7" a="1"/>
  <c r="AI16" i="2" a="1"/>
  <c r="E63" i="7" a="1"/>
  <c r="AC47" i="7" a="1"/>
  <c r="AC62" i="7" a="1"/>
  <c r="U89" i="7" a="1"/>
  <c r="R94" i="7" a="1"/>
  <c r="Y65" i="7" a="1"/>
  <c r="AJ100" i="7" a="1"/>
  <c r="R47" i="7" a="1"/>
  <c r="I36" i="7" a="1"/>
  <c r="AH67" i="7" a="1"/>
  <c r="U64" i="7" a="1"/>
  <c r="AM100" i="7" a="1"/>
  <c r="D14" i="2" a="1"/>
  <c r="CX11" i="2" a="1"/>
  <c r="AG21" i="2" a="1"/>
  <c r="S23" i="7" a="1"/>
  <c r="X42" i="7" a="1"/>
  <c r="U18" i="7" a="1"/>
  <c r="Q49" i="7" a="1"/>
  <c r="AI68" i="7" a="1"/>
  <c r="D77" i="7" a="1"/>
  <c r="G88" i="7" a="1"/>
  <c r="AD57" i="7" a="1"/>
  <c r="D99" i="7" a="1"/>
  <c r="L15" i="2" a="1"/>
  <c r="AJ89" i="7" a="1"/>
  <c r="W86" i="7" a="1"/>
  <c r="AH98" i="7" a="1"/>
  <c r="V86" i="7" a="1"/>
  <c r="E7" i="7" a="1"/>
  <c r="AJ7" i="7" a="1"/>
  <c r="Y36" i="7" a="1"/>
  <c r="H39" i="7" a="1"/>
  <c r="AE62" i="7" a="1"/>
  <c r="AI97" i="7" a="1"/>
  <c r="R14" i="7" a="1"/>
  <c r="Y84" i="7" a="1"/>
  <c r="AH44" i="7" a="1"/>
  <c r="N38" i="7" a="1"/>
  <c r="D81" i="7" a="1"/>
  <c r="AC16" i="7" a="1"/>
  <c r="Q92" i="7" a="1"/>
  <c r="O92" i="7" a="1"/>
  <c r="T14" i="2" a="1"/>
  <c r="AL8" i="7" a="1"/>
  <c r="AA42" i="7" a="1"/>
  <c r="AC90" i="7" a="1"/>
  <c r="D86" i="7" a="1"/>
  <c r="K65" i="7" a="1"/>
  <c r="G96" i="7" a="1"/>
  <c r="U65" i="7" a="1"/>
  <c r="N61" i="7" a="1"/>
  <c r="AH88" i="7" a="1"/>
  <c r="AF87" i="7" a="1"/>
  <c r="I89" i="7" a="1"/>
  <c r="X16" i="2" a="1"/>
  <c r="N13" i="7" a="1"/>
  <c r="U52" i="7" a="1"/>
  <c r="AJ25" i="7" a="1"/>
  <c r="G100" i="7" a="1"/>
  <c r="AH83" i="7" a="1"/>
  <c r="R25" i="7" a="1"/>
  <c r="O21" i="7" a="1"/>
  <c r="AB32" i="7" a="1"/>
  <c r="P88" i="7" a="1"/>
  <c r="C66" i="7" a="1"/>
  <c r="E69" i="7" a="1"/>
  <c r="L10" i="7" a="1"/>
  <c r="H14" i="2" a="1"/>
  <c r="D19" i="7" a="1"/>
  <c r="E12" i="7" a="1"/>
  <c r="AA17" i="2" a="1"/>
  <c r="R61" i="7" a="1"/>
  <c r="L15" i="7" a="1"/>
  <c r="AD45" i="7" a="1"/>
  <c r="W7" i="7" a="1"/>
  <c r="AC57" i="7" a="1"/>
  <c r="AL59" i="7" a="1"/>
  <c r="AH12" i="7" a="1"/>
  <c r="O52" i="7" a="1"/>
  <c r="L64" i="7" a="1"/>
  <c r="CR11" i="2" a="1"/>
  <c r="AF95" i="7" a="1"/>
  <c r="AE94" i="7" a="1"/>
  <c r="N14" i="7" a="1"/>
  <c r="S40" i="7" a="1"/>
  <c r="AJ13" i="7" a="1"/>
  <c r="H86" i="7" a="1"/>
  <c r="F67" i="7" a="1"/>
  <c r="X61" i="7" a="1"/>
  <c r="V17" i="7" a="1"/>
  <c r="AM16" i="2" a="1"/>
  <c r="L75" i="7" a="1"/>
  <c r="V59" i="7" a="1"/>
  <c r="N46" i="7" a="1"/>
  <c r="AF38" i="7" a="1"/>
  <c r="F58" i="7" a="1"/>
  <c r="AM27" i="7" a="1"/>
  <c r="C100" i="7" a="1"/>
  <c r="H27" i="7" a="1"/>
  <c r="N7" i="7" a="1"/>
  <c r="Q84" i="7" a="1"/>
  <c r="E41" i="7" a="1"/>
  <c r="M21" i="7" a="1"/>
  <c r="Z10" i="7" a="1"/>
  <c r="P63" i="7" a="1"/>
  <c r="O94" i="7" a="1"/>
  <c r="T21" i="7" a="1"/>
  <c r="J15" i="2" a="1"/>
  <c r="F70" i="7" a="1"/>
  <c r="C18" i="7" a="1"/>
  <c r="AH13" i="7" a="1"/>
  <c r="I83" i="7" a="1"/>
  <c r="T22" i="7" a="1"/>
  <c r="K21" i="7" a="1"/>
  <c r="M59" i="7" a="1"/>
  <c r="S95" i="7" a="1"/>
  <c r="J32" i="7" a="1"/>
  <c r="T92" i="7" a="1"/>
  <c r="H97" i="7" a="1"/>
  <c r="E13" i="7" a="1"/>
  <c r="AL62" i="7" a="1"/>
  <c r="Q15" i="2" a="1"/>
  <c r="AJ76" i="7" a="1"/>
  <c r="AD26" i="7" a="1"/>
  <c r="X63" i="7" a="1"/>
  <c r="AA69" i="7" a="1"/>
  <c r="D17" i="2" a="1"/>
  <c r="AA97" i="7" a="1"/>
  <c r="J52" i="7" a="1"/>
  <c r="E19" i="7" a="1"/>
  <c r="H92" i="7" a="1"/>
  <c r="W22" i="7" a="1"/>
  <c r="X24" i="7" a="1"/>
  <c r="AR16" i="2" a="1"/>
  <c r="G38" i="7" a="1"/>
  <c r="AV15" i="2" a="1"/>
  <c r="N18" i="2" a="1"/>
  <c r="S81" i="7" a="1"/>
  <c r="T75" i="7" a="1"/>
  <c r="O75" i="7" a="1"/>
  <c r="AH64" i="7" a="1"/>
  <c r="AE48" i="7" a="1"/>
  <c r="AC41" i="7" a="1"/>
  <c r="AH65" i="7" a="1"/>
  <c r="K83" i="7" a="1"/>
  <c r="J85" i="7" a="1"/>
  <c r="S65" i="7" a="1"/>
  <c r="AK11" i="7" a="1"/>
  <c r="L68" i="7" a="1"/>
  <c r="W91" i="7" a="1"/>
  <c r="O88" i="7" a="1"/>
  <c r="E67" i="7" a="1"/>
  <c r="AK33" i="7" a="1"/>
  <c r="AJ17" i="2" a="1"/>
  <c r="AK13" i="2" a="1"/>
  <c r="M38" i="7" a="1"/>
  <c r="G72" i="7" a="1"/>
  <c r="AC98" i="7" a="1"/>
  <c r="U16" i="2" a="1"/>
  <c r="U15" i="2" a="1"/>
  <c r="AS13" i="2" a="1"/>
  <c r="AC15" i="2" a="1"/>
  <c r="AM35" i="7" a="1"/>
  <c r="K47" i="7" a="1"/>
  <c r="U13" i="2" a="1"/>
  <c r="H88" i="7" a="1"/>
  <c r="G95" i="7" a="1"/>
  <c r="AL16" i="2" a="1"/>
  <c r="D18" i="7" a="1"/>
  <c r="T57" i="7" a="1"/>
  <c r="AC13" i="7" a="1"/>
  <c r="C23" i="7" a="1"/>
  <c r="U90" i="7" a="1"/>
  <c r="AH14" i="2" a="1"/>
  <c r="S19" i="7" a="1"/>
  <c r="AA86" i="7" a="1"/>
  <c r="K15" i="2" a="1"/>
  <c r="W81" i="7" a="1"/>
  <c r="S87" i="7" a="1"/>
  <c r="Q22" i="7" a="1"/>
  <c r="Q86" i="7" a="1"/>
  <c r="M15" i="7" a="1"/>
  <c r="E15" i="7" a="1"/>
  <c r="H101" i="7" a="1"/>
  <c r="V44" i="7" a="1"/>
  <c r="X37" i="7" a="1"/>
  <c r="O89" i="7" a="1"/>
  <c r="T12" i="7" a="1"/>
  <c r="P34" i="7" a="1"/>
  <c r="AN17" i="2" a="1"/>
  <c r="AH94" i="7" a="1"/>
  <c r="I26" i="7" a="1"/>
  <c r="L99" i="7" a="1"/>
  <c r="AD34" i="7" a="1"/>
  <c r="D20" i="7" a="1"/>
  <c r="AB39" i="7" a="1"/>
  <c r="P14" i="2" a="1"/>
  <c r="W14" i="2" a="1"/>
  <c r="R23" i="7" a="1"/>
  <c r="AF15" i="2" a="1"/>
  <c r="AD81" i="7" a="1"/>
  <c r="AI84" i="7" a="1"/>
  <c r="AJ9" i="7" a="1"/>
  <c r="D68" i="7" a="1"/>
  <c r="S60" i="7" a="1"/>
  <c r="T25" i="7" a="1"/>
  <c r="S13" i="2" a="1"/>
  <c r="F61" i="7" a="1"/>
  <c r="CS11" i="2" a="1"/>
  <c r="M33" i="7" a="1"/>
  <c r="M16" i="2" a="1"/>
  <c r="AA46" i="7" a="1"/>
  <c r="H16" i="2" a="1"/>
  <c r="F66" i="7" a="1"/>
  <c r="D57" i="7" a="1"/>
  <c r="C38" i="7" a="1"/>
  <c r="E76" i="7" a="1"/>
  <c r="AL66" i="7" a="1"/>
  <c r="AD90" i="7" a="1"/>
  <c r="C85" i="7" a="1"/>
  <c r="M22" i="7" a="1"/>
  <c r="I8" i="7" a="1"/>
  <c r="AB91" i="7" a="1"/>
  <c r="H66" i="7" a="1"/>
  <c r="R84" i="7" a="1"/>
  <c r="AC75" i="7" a="1"/>
  <c r="J10" i="7" a="1"/>
  <c r="R15" i="2" a="1"/>
  <c r="AM63" i="7" a="1"/>
  <c r="L87" i="7" a="1"/>
  <c r="V92" i="7" a="1"/>
  <c r="AM85" i="7" a="1"/>
  <c r="AC92" i="7" a="1"/>
  <c r="J96" i="7" a="1"/>
  <c r="AH36" i="7" a="1"/>
  <c r="O100" i="7" a="1"/>
  <c r="Q76" i="7" a="1"/>
  <c r="AJ93" i="7" a="1"/>
  <c r="F20" i="7" a="1"/>
  <c r="AM8" i="7" a="1"/>
  <c r="AI59" i="7" a="1"/>
  <c r="O45" i="7" a="1"/>
  <c r="F17" i="2" a="1"/>
  <c r="F50" i="7" a="1"/>
  <c r="R33" i="7" a="1"/>
  <c r="AI76" i="7" a="1"/>
  <c r="Q7" i="7" a="1"/>
  <c r="AU17" i="2" a="1"/>
  <c r="O83" i="7" a="1"/>
  <c r="AG19" i="7" a="1"/>
  <c r="AI14" i="7" a="1"/>
  <c r="K11" i="7" a="1"/>
  <c r="AW13" i="2" a="1"/>
  <c r="L89" i="7" a="1"/>
  <c r="E75" i="7" a="1"/>
  <c r="M7" i="7" a="1"/>
  <c r="AF76" i="7" a="1"/>
  <c r="AG12" i="7" a="1"/>
  <c r="AI90" i="7" a="1"/>
  <c r="AI19" i="7" a="1"/>
  <c r="AP16" i="2" a="1"/>
  <c r="M99" i="7" a="1"/>
  <c r="G48" i="7" a="1"/>
  <c r="AG47" i="7" a="1"/>
  <c r="AE92" i="7" a="1"/>
  <c r="Q64" i="7" a="1"/>
  <c r="X86" i="7" a="1"/>
  <c r="L62" i="7" a="1"/>
  <c r="M20" i="7" a="1"/>
  <c r="AM59" i="7" a="1"/>
  <c r="P68" i="7" a="1"/>
  <c r="AK10" i="7" a="1"/>
  <c r="K63" i="7" a="1"/>
  <c r="Z27" i="7" a="1"/>
  <c r="O65" i="7" a="1"/>
  <c r="AI24" i="7" a="1"/>
  <c r="AC63" i="7" a="1"/>
  <c r="AC11" i="7" a="1"/>
  <c r="AA62" i="7" a="1"/>
  <c r="D47" i="7" a="1"/>
  <c r="Y90" i="7" a="1"/>
  <c r="N97" i="7" a="1"/>
  <c r="W58" i="7" a="1"/>
  <c r="V23" i="7" a="1"/>
  <c r="S12" i="7" a="1"/>
  <c r="AE84" i="7" a="1"/>
  <c r="AC20" i="7" a="1"/>
  <c r="O46" i="7" a="1"/>
  <c r="C8" i="7" a="1"/>
  <c r="D63" i="7" a="1"/>
  <c r="AA65" i="7" a="1"/>
  <c r="T70" i="7" a="1"/>
  <c r="P76" i="7" a="1"/>
  <c r="Y23" i="7" a="1"/>
  <c r="Z65" i="7" a="1"/>
  <c r="AI57" i="7" a="1"/>
  <c r="W84" i="7" a="1"/>
  <c r="W18" i="7" a="1"/>
  <c r="L59" i="7" a="1"/>
  <c r="AC16" i="2" a="1"/>
  <c r="L84" i="7" a="1"/>
  <c r="K23" i="7" a="1"/>
  <c r="L22" i="7" a="1"/>
  <c r="X41" i="7" a="1"/>
  <c r="S66" i="7" a="1"/>
  <c r="P66" i="7" a="1"/>
  <c r="AB42" i="7" a="1"/>
  <c r="AB52" i="7" a="1"/>
  <c r="AA87" i="7" a="1"/>
  <c r="AM17" i="2" a="1"/>
  <c r="AJ81" i="7" a="1"/>
  <c r="Z89" i="7" a="1"/>
  <c r="AG46" i="7" a="1"/>
  <c r="AK48" i="7" a="1"/>
  <c r="F77" i="7" a="1"/>
  <c r="AI67" i="7" a="1"/>
  <c r="P14" i="7" a="1"/>
  <c r="F86" i="7" a="1"/>
  <c r="AH92" i="7" a="1"/>
  <c r="AA9" i="7" a="1"/>
  <c r="R19" i="7" a="1"/>
  <c r="O87" i="7" a="1"/>
  <c r="AF63" i="7" a="1"/>
  <c r="AG22" i="7" a="1"/>
  <c r="AM25" i="7" a="1"/>
  <c r="AM66" i="7" a="1"/>
  <c r="AM65" i="7" a="1"/>
  <c r="AB73" i="7" a="1"/>
  <c r="C87" i="7" a="1"/>
  <c r="AH93" i="7" a="1"/>
  <c r="D13" i="7" a="1"/>
  <c r="M86" i="7" a="1"/>
  <c r="Y72" i="7" a="1"/>
  <c r="AD76" i="7" a="1"/>
  <c r="O24" i="7" a="1"/>
  <c r="X13" i="2" a="1"/>
  <c r="V66" i="7" a="1"/>
  <c r="U63" i="7" a="1"/>
  <c r="AJ38" i="7" a="1"/>
  <c r="Y16" i="2" a="1"/>
  <c r="G81" i="7" a="1"/>
  <c r="AI61" i="7" a="1"/>
  <c r="H17" i="7" a="1"/>
  <c r="AI69" i="7" a="1"/>
  <c r="C57" i="7" a="1"/>
  <c r="AL63" i="7" a="1"/>
  <c r="AG13" i="7" a="1"/>
  <c r="K66" i="7" a="1"/>
  <c r="C15" i="7" a="1"/>
  <c r="N34" i="7" a="1"/>
  <c r="O19" i="7" a="1"/>
  <c r="V25" i="7" a="1"/>
  <c r="S27" i="7" a="1"/>
  <c r="N43" i="7" a="1"/>
  <c r="K14" i="2" a="1"/>
  <c r="M87" i="7" a="1"/>
  <c r="AT15" i="2" a="1"/>
  <c r="AX18" i="2" a="1"/>
  <c r="AM76" i="7" a="1"/>
  <c r="AS14" i="2" a="1"/>
  <c r="AA36" i="7" a="1"/>
  <c r="AG61" i="7" a="1"/>
  <c r="BY18" i="2" a="1"/>
  <c r="H82" i="7" a="1"/>
  <c r="CC21" i="2" a="1"/>
  <c r="AS11" i="2" a="1"/>
  <c r="N89" i="7" a="1"/>
  <c r="AM67" i="7" a="1"/>
  <c r="AE90" i="7" a="1"/>
  <c r="T19" i="7" a="1"/>
  <c r="J22" i="7" a="1"/>
  <c r="H83" i="7" a="1"/>
  <c r="Y70" i="7" a="1"/>
  <c r="R66" i="7" a="1"/>
  <c r="P17" i="7" a="1"/>
  <c r="AL72" i="7" a="1"/>
  <c r="Y85" i="7" a="1"/>
  <c r="F93" i="7" a="1"/>
  <c r="Q67" i="7" a="1"/>
  <c r="W65" i="7" a="1"/>
  <c r="AE63" i="7" a="1"/>
  <c r="AA14" i="2" a="1"/>
  <c r="R77" i="7" a="1"/>
  <c r="I13" i="2" a="1"/>
  <c r="AJ66" i="7" a="1"/>
  <c r="H57" i="7" a="1"/>
  <c r="H25" i="7" a="1"/>
  <c r="AK23" i="7" a="1"/>
  <c r="Z33" i="7" a="1"/>
  <c r="AA66" i="7" a="1"/>
  <c r="AQ13" i="2" a="1"/>
  <c r="N23" i="7" a="1"/>
  <c r="AD64" i="7" a="1"/>
  <c r="F41" i="7" a="1"/>
  <c r="AE59" i="7" a="1"/>
  <c r="T90" i="7" a="1"/>
  <c r="P72" i="7" a="1"/>
  <c r="G15" i="2" a="1"/>
  <c r="AE10" i="7" a="1"/>
  <c r="AC48" i="7" a="1"/>
  <c r="K59" i="7" a="1"/>
  <c r="Y91" i="7" a="1"/>
  <c r="AE87" i="7" a="1"/>
  <c r="D44" i="7" a="1"/>
  <c r="R62" i="7" a="1"/>
  <c r="V76" i="7" a="1"/>
  <c r="AP13" i="2" a="1"/>
  <c r="K62" i="7" a="1"/>
  <c r="AK83" i="7" a="1"/>
  <c r="M18" i="7" a="1"/>
  <c r="AH96" i="7" a="1"/>
  <c r="R92" i="7" a="1"/>
  <c r="Z82" i="7" a="1"/>
  <c r="AD18" i="2" a="1"/>
  <c r="G26" i="7" a="1"/>
  <c r="J27" i="7" a="1"/>
  <c r="AA22" i="7" a="1"/>
  <c r="AF81" i="7" a="1"/>
  <c r="AK66" i="7" a="1"/>
  <c r="F40" i="7" a="1"/>
  <c r="Z58" i="7" a="1"/>
  <c r="AA91" i="7" a="1"/>
  <c r="AB34" i="7" a="1"/>
  <c r="U86" i="7" a="1"/>
  <c r="Y71" i="7" a="1"/>
  <c r="L41" i="7" a="1"/>
  <c r="K15" i="7" a="1"/>
  <c r="J35" i="7" a="1"/>
  <c r="D83" i="7" a="1"/>
  <c r="AQ15" i="2" a="1"/>
  <c r="AB13" i="7" a="1"/>
  <c r="AG65" i="7" a="1"/>
  <c r="W99" i="7" a="1"/>
  <c r="V15" i="7" a="1"/>
  <c r="O27" i="7" a="1"/>
  <c r="J65" i="7" a="1"/>
  <c r="AI49" i="7" a="1"/>
  <c r="O48" i="7" a="1"/>
  <c r="P81" i="7" a="1"/>
  <c r="I68" i="7" a="1"/>
  <c r="C19" i="7" a="1"/>
  <c r="Y81" i="7" a="1"/>
  <c r="AK60" i="7" a="1"/>
  <c r="AE82" i="7" a="1"/>
  <c r="H45" i="7" a="1"/>
  <c r="S50" i="7" a="1"/>
  <c r="O17" i="7" a="1"/>
  <c r="J88" i="7" a="1"/>
  <c r="AF20" i="7" a="1"/>
  <c r="AG16" i="2" a="1"/>
  <c r="P13" i="7" a="1"/>
  <c r="P46" i="7" a="1"/>
  <c r="P16" i="2" a="1"/>
  <c r="AO13" i="2" a="1"/>
  <c r="Y47" i="7" a="1"/>
  <c r="H61" i="7" a="1"/>
  <c r="N11" i="7" a="1"/>
  <c r="W52" i="7" a="1"/>
  <c r="N64" i="7" a="1"/>
  <c r="P71" i="7" a="1"/>
  <c r="AE11" i="7" a="1"/>
  <c r="W42" i="7" a="1"/>
  <c r="AG26" i="7" a="1"/>
  <c r="S45" i="7" a="1"/>
  <c r="K58" i="7" a="1"/>
  <c r="AF43" i="7" a="1"/>
  <c r="K45" i="7" a="1"/>
  <c r="AJ75" i="7" a="1"/>
  <c r="U20" i="7" a="1"/>
  <c r="E18" i="7" a="1"/>
  <c r="Z11" i="7" a="1"/>
  <c r="AS17" i="2" a="1"/>
  <c r="M92" i="7" a="1"/>
  <c r="Q99" i="7" a="1"/>
  <c r="AD17" i="2" a="1"/>
  <c r="H48" i="7" a="1"/>
  <c r="Q37" i="7" a="1"/>
  <c r="AE47" i="7" a="1"/>
  <c r="H85" i="7" a="1"/>
  <c r="P15" i="2" a="1"/>
  <c r="G57" i="7" a="1"/>
  <c r="T24" i="7" a="1"/>
  <c r="AE46" i="7" a="1"/>
  <c r="P93" i="7" a="1"/>
  <c r="R67" i="7" a="1"/>
  <c r="U97" i="7" a="1"/>
  <c r="AC89" i="7" a="1"/>
  <c r="AI51" i="7" a="1"/>
  <c r="X64" i="7" a="1"/>
  <c r="V38" i="7" a="1"/>
  <c r="H81" i="7" a="1"/>
  <c r="H76" i="7" a="1"/>
  <c r="G20" i="7" a="1"/>
  <c r="AH42" i="7" a="1"/>
  <c r="E45" i="7" a="1"/>
  <c r="AK96" i="7" a="1"/>
  <c r="C20" i="7" a="1"/>
  <c r="V88" i="7" a="1"/>
  <c r="AJ58" i="7" a="1"/>
  <c r="E22" i="7" a="1"/>
  <c r="AD16" i="2" a="1"/>
  <c r="AK16" i="2" a="1"/>
  <c r="AK44" i="7" a="1"/>
  <c r="T47" i="7" a="1"/>
  <c r="J41" i="7" a="1"/>
  <c r="V16" i="7" a="1"/>
  <c r="AG94" i="7" a="1"/>
  <c r="G23" i="7" a="1"/>
  <c r="AH66" i="7" a="1"/>
  <c r="S63" i="7" a="1"/>
  <c r="U51" i="7" a="1"/>
  <c r="I10" i="7" a="1"/>
  <c r="Y59" i="7" a="1"/>
  <c r="Y42" i="7" a="1"/>
  <c r="AG50" i="7" a="1"/>
  <c r="P33" i="7" a="1"/>
  <c r="AH14" i="7" a="1"/>
  <c r="AD42" i="7" a="1"/>
  <c r="U10" i="7" a="1"/>
  <c r="D40" i="7" a="1"/>
  <c r="J59" i="7" a="1"/>
  <c r="D41" i="7" a="1"/>
  <c r="AK63" i="7" a="1"/>
  <c r="R85" i="7" a="1"/>
  <c r="K60" i="7" a="1"/>
  <c r="AG60" i="7" a="1"/>
  <c r="J81" i="7" a="1"/>
  <c r="AA83" i="7" a="1"/>
  <c r="D17" i="7" a="1"/>
  <c r="AE13" i="2" a="1"/>
  <c r="S85" i="7" a="1"/>
  <c r="H67" i="7" a="1"/>
  <c r="N27" i="7" a="1"/>
  <c r="AK38" i="7" a="1"/>
  <c r="Z92" i="7" a="1"/>
  <c r="H60" i="7" a="1"/>
  <c r="AC65" i="7" a="1"/>
  <c r="Z17" i="2" a="1"/>
  <c r="F65" i="7" a="1"/>
  <c r="O49" i="7" a="1"/>
  <c r="U17" i="2" a="1"/>
  <c r="AJ88" i="7" a="1"/>
  <c r="AW16" i="2" a="1"/>
  <c r="AJ10" i="7" a="1"/>
  <c r="I13" i="7" a="1"/>
  <c r="Y21" i="7" a="1"/>
  <c r="Y87" i="7" a="1"/>
  <c r="N8" i="7" a="1"/>
  <c r="L33" i="7" a="1"/>
  <c r="H72" i="7" a="1"/>
  <c r="AL37" i="7" a="1"/>
  <c r="W39" i="7" a="1"/>
  <c r="AF74" i="7" a="1"/>
  <c r="E13" i="2" a="1"/>
  <c r="R59" i="7" a="1"/>
  <c r="T67" i="7" a="1"/>
  <c r="AJ52" i="7" a="1"/>
  <c r="G14" i="7" a="1"/>
  <c r="AD68" i="7" a="1"/>
  <c r="J13" i="7" a="1"/>
  <c r="M83" i="7" a="1"/>
  <c r="Q87" i="7" a="1"/>
  <c r="AE57" i="7" a="1"/>
  <c r="I67" i="7" a="1"/>
  <c r="H94" i="7" a="1"/>
  <c r="G16" i="7" a="1"/>
  <c r="AI13" i="2" a="1"/>
  <c r="V60" i="7" a="1"/>
  <c r="AE52" i="7" a="1"/>
  <c r="S15" i="7" a="1"/>
  <c r="L71" i="7" a="1"/>
  <c r="X66" i="7" a="1"/>
  <c r="H38" i="7" a="1"/>
  <c r="AB90" i="7" a="1"/>
  <c r="AD40" i="7" a="1"/>
  <c r="AF91" i="7" a="1"/>
  <c r="U34" i="7" a="1"/>
  <c r="AK17" i="7" a="1"/>
  <c r="AE69" i="7" a="1"/>
  <c r="AJ67" i="7" a="1"/>
  <c r="U57" i="7" a="1"/>
  <c r="AG32" i="7" a="1"/>
  <c r="AH20" i="7" a="1"/>
  <c r="M44" i="7" a="1"/>
  <c r="AD73" i="7" a="1"/>
  <c r="AL43" i="7" a="1"/>
  <c r="C73" i="7" a="1"/>
  <c r="G101" i="7" a="1"/>
  <c r="AD92" i="7" a="1"/>
  <c r="J57" i="7" a="1"/>
  <c r="V64" i="7" a="1"/>
  <c r="AL87" i="7" a="1"/>
  <c r="K72" i="7" a="1"/>
  <c r="K72" i="7" l="1"/>
  <c r="AL87" i="7"/>
  <c r="V64" i="7"/>
  <c r="J57" i="7"/>
  <c r="AD92" i="7"/>
  <c r="G101" i="7"/>
  <c r="C73" i="7"/>
  <c r="AL43" i="7"/>
  <c r="AD73" i="7"/>
  <c r="M44" i="7"/>
  <c r="AH20" i="7"/>
  <c r="AG32" i="7"/>
  <c r="U57" i="7"/>
  <c r="AJ67" i="7"/>
  <c r="AE69" i="7"/>
  <c r="AK17" i="7"/>
  <c r="U34" i="7"/>
  <c r="AF91" i="7"/>
  <c r="AD40" i="7"/>
  <c r="AB90" i="7"/>
  <c r="H38" i="7"/>
  <c r="X66" i="7"/>
  <c r="L71" i="7"/>
  <c r="S15" i="7"/>
  <c r="AE52" i="7"/>
  <c r="V60" i="7"/>
  <c r="AI13" i="2"/>
  <c r="G16" i="7"/>
  <c r="H94" i="7"/>
  <c r="I67" i="7"/>
  <c r="AE57" i="7"/>
  <c r="Q87" i="7"/>
  <c r="M83" i="7"/>
  <c r="J13" i="7"/>
  <c r="AD68" i="7"/>
  <c r="G14" i="7"/>
  <c r="AJ52" i="7"/>
  <c r="T67" i="7"/>
  <c r="R59" i="7"/>
  <c r="E13" i="2"/>
  <c r="AF74" i="7"/>
  <c r="W39" i="7"/>
  <c r="AL37" i="7"/>
  <c r="H72" i="7"/>
  <c r="L33" i="7"/>
  <c r="N8" i="7"/>
  <c r="Y87" i="7"/>
  <c r="Y21" i="7"/>
  <c r="I13" i="7"/>
  <c r="AJ10" i="7"/>
  <c r="AW16" i="2"/>
  <c r="AJ88" i="7"/>
  <c r="U17" i="2"/>
  <c r="O49" i="7"/>
  <c r="F65" i="7"/>
  <c r="Z17" i="2"/>
  <c r="AC65" i="7"/>
  <c r="H60" i="7"/>
  <c r="Z92" i="7"/>
  <c r="AK38" i="7"/>
  <c r="N27" i="7"/>
  <c r="H67" i="7"/>
  <c r="S85" i="7"/>
  <c r="AE13" i="2"/>
  <c r="D17" i="7"/>
  <c r="AA83" i="7"/>
  <c r="J81" i="7"/>
  <c r="AG60" i="7"/>
  <c r="K60" i="7"/>
  <c r="R85" i="7"/>
  <c r="AK63" i="7"/>
  <c r="D41" i="7"/>
  <c r="J59" i="7"/>
  <c r="D40" i="7"/>
  <c r="U10" i="7"/>
  <c r="AD42" i="7"/>
  <c r="AH14" i="7"/>
  <c r="P33" i="7"/>
  <c r="AG50" i="7"/>
  <c r="Y42" i="7"/>
  <c r="Y59" i="7"/>
  <c r="I10" i="7"/>
  <c r="U51" i="7"/>
  <c r="S63" i="7"/>
  <c r="AH66" i="7"/>
  <c r="G23" i="7"/>
  <c r="AG94" i="7"/>
  <c r="V16" i="7"/>
  <c r="J41" i="7"/>
  <c r="T47" i="7"/>
  <c r="AK44" i="7"/>
  <c r="AK16" i="2"/>
  <c r="AD16" i="2"/>
  <c r="E22" i="7"/>
  <c r="AJ58" i="7"/>
  <c r="V88" i="7"/>
  <c r="C20" i="7"/>
  <c r="AK96" i="7"/>
  <c r="E45" i="7"/>
  <c r="AH42" i="7"/>
  <c r="G20" i="7"/>
  <c r="H76" i="7"/>
  <c r="H81" i="7"/>
  <c r="V38" i="7"/>
  <c r="X64" i="7"/>
  <c r="AI51" i="7"/>
  <c r="AC89" i="7"/>
  <c r="U97" i="7"/>
  <c r="R67" i="7"/>
  <c r="P93" i="7"/>
  <c r="AE46" i="7"/>
  <c r="T24" i="7"/>
  <c r="G57" i="7"/>
  <c r="P15" i="2"/>
  <c r="H85" i="7"/>
  <c r="AE47" i="7"/>
  <c r="Q37" i="7"/>
  <c r="H48" i="7"/>
  <c r="AD17" i="2"/>
  <c r="Q99" i="7"/>
  <c r="M92" i="7"/>
  <c r="AS17" i="2"/>
  <c r="Z11" i="7"/>
  <c r="E18" i="7"/>
  <c r="U20" i="7"/>
  <c r="AJ75" i="7"/>
  <c r="K45" i="7"/>
  <c r="AF43" i="7"/>
  <c r="K58" i="7"/>
  <c r="S45" i="7"/>
  <c r="AG26" i="7"/>
  <c r="W42" i="7"/>
  <c r="AE11" i="7"/>
  <c r="P71" i="7"/>
  <c r="N64" i="7"/>
  <c r="W52" i="7"/>
  <c r="N11" i="7"/>
  <c r="H61" i="7"/>
  <c r="Y47" i="7"/>
  <c r="AO13" i="2"/>
  <c r="P16" i="2"/>
  <c r="P46" i="7"/>
  <c r="P13" i="7"/>
  <c r="AG16" i="2"/>
  <c r="AF20" i="7"/>
  <c r="J88" i="7"/>
  <c r="O17" i="7"/>
  <c r="S50" i="7"/>
  <c r="H45" i="7"/>
  <c r="AE82" i="7"/>
  <c r="AK60" i="7"/>
  <c r="Y81" i="7"/>
  <c r="C19" i="7"/>
  <c r="I68" i="7"/>
  <c r="P81" i="7"/>
  <c r="O48" i="7"/>
  <c r="AI49" i="7"/>
  <c r="J65" i="7"/>
  <c r="O27" i="7"/>
  <c r="V15" i="7"/>
  <c r="W99" i="7"/>
  <c r="AG65" i="7"/>
  <c r="AB13" i="7"/>
  <c r="AQ15" i="2"/>
  <c r="D83" i="7"/>
  <c r="J35" i="7"/>
  <c r="K15" i="7"/>
  <c r="L41" i="7"/>
  <c r="Y71" i="7"/>
  <c r="U86" i="7"/>
  <c r="AB34" i="7"/>
  <c r="AA91" i="7"/>
  <c r="Z58" i="7"/>
  <c r="F40" i="7"/>
  <c r="AK66" i="7"/>
  <c r="AF81" i="7"/>
  <c r="AA22" i="7"/>
  <c r="J27" i="7"/>
  <c r="G26" i="7"/>
  <c r="AD18" i="2"/>
  <c r="Z82" i="7"/>
  <c r="R92" i="7"/>
  <c r="AH96" i="7"/>
  <c r="M18" i="7"/>
  <c r="AK83" i="7"/>
  <c r="K62" i="7"/>
  <c r="AP13" i="2"/>
  <c r="V76" i="7"/>
  <c r="R62" i="7"/>
  <c r="D44" i="7"/>
  <c r="AE87" i="7"/>
  <c r="Y91" i="7"/>
  <c r="K59" i="7"/>
  <c r="AC48" i="7"/>
  <c r="AE10" i="7"/>
  <c r="G15" i="2"/>
  <c r="P72" i="7"/>
  <c r="T90" i="7"/>
  <c r="AE59" i="7"/>
  <c r="F41" i="7"/>
  <c r="AD64" i="7"/>
  <c r="N23" i="7"/>
  <c r="AQ13" i="2"/>
  <c r="AA66" i="7"/>
  <c r="Z33" i="7"/>
  <c r="AK23" i="7"/>
  <c r="H25" i="7"/>
  <c r="H57" i="7"/>
  <c r="AJ66" i="7"/>
  <c r="I13" i="2"/>
  <c r="R77" i="7"/>
  <c r="AA14" i="2"/>
  <c r="AE63" i="7"/>
  <c r="W65" i="7"/>
  <c r="Q67" i="7"/>
  <c r="F93" i="7"/>
  <c r="Y85" i="7"/>
  <c r="AL72" i="7"/>
  <c r="P17" i="7"/>
  <c r="R66" i="7"/>
  <c r="Y70" i="7"/>
  <c r="H83" i="7"/>
  <c r="J22" i="7"/>
  <c r="T19" i="7"/>
  <c r="AE90" i="7"/>
  <c r="AM67" i="7"/>
  <c r="N89" i="7"/>
  <c r="AS11" i="2"/>
  <c r="CC21" i="2"/>
  <c r="H82" i="7"/>
  <c r="BY18" i="2"/>
  <c r="AG61" i="7"/>
  <c r="AA36" i="7"/>
  <c r="AS14" i="2"/>
  <c r="AM76" i="7"/>
  <c r="AX18" i="2"/>
  <c r="AT15" i="2"/>
  <c r="M87" i="7"/>
  <c r="K14" i="2"/>
  <c r="N43" i="7"/>
  <c r="S27" i="7"/>
  <c r="V25" i="7"/>
  <c r="O19" i="7"/>
  <c r="N34" i="7"/>
  <c r="C15" i="7"/>
  <c r="K66" i="7"/>
  <c r="AG13" i="7"/>
  <c r="AL63" i="7"/>
  <c r="C57" i="7"/>
  <c r="AI69" i="7"/>
  <c r="H17" i="7"/>
  <c r="AI61" i="7"/>
  <c r="G81" i="7"/>
  <c r="Y16" i="2"/>
  <c r="AJ38" i="7"/>
  <c r="U63" i="7"/>
  <c r="V66" i="7"/>
  <c r="X13" i="2"/>
  <c r="O24" i="7"/>
  <c r="AD76" i="7"/>
  <c r="Y72" i="7"/>
  <c r="M86" i="7"/>
  <c r="D13" i="7"/>
  <c r="AH93" i="7"/>
  <c r="C87" i="7"/>
  <c r="AB73" i="7"/>
  <c r="AM65" i="7"/>
  <c r="AM66" i="7"/>
  <c r="AM25" i="7"/>
  <c r="AG22" i="7"/>
  <c r="AF63" i="7"/>
  <c r="O87" i="7"/>
  <c r="R19" i="7"/>
  <c r="AA9" i="7"/>
  <c r="AH92" i="7"/>
  <c r="F86" i="7"/>
  <c r="P14" i="7"/>
  <c r="AI67" i="7"/>
  <c r="F77" i="7"/>
  <c r="AK48" i="7"/>
  <c r="AG46" i="7"/>
  <c r="Z89" i="7"/>
  <c r="AJ81" i="7"/>
  <c r="AM17" i="2"/>
  <c r="AA87" i="7"/>
  <c r="AB52" i="7"/>
  <c r="AB42" i="7"/>
  <c r="P66" i="7"/>
  <c r="S66" i="7"/>
  <c r="X41" i="7"/>
  <c r="L22" i="7"/>
  <c r="K23" i="7"/>
  <c r="L84" i="7"/>
  <c r="AC16" i="2"/>
  <c r="L59" i="7"/>
  <c r="W18" i="7"/>
  <c r="W84" i="7"/>
  <c r="AI57" i="7"/>
  <c r="Z65" i="7"/>
  <c r="Y23" i="7"/>
  <c r="P76" i="7"/>
  <c r="T70" i="7"/>
  <c r="AA65" i="7"/>
  <c r="D63" i="7"/>
  <c r="C8" i="7"/>
  <c r="O46" i="7"/>
  <c r="AC20" i="7"/>
  <c r="AE84" i="7"/>
  <c r="S12" i="7"/>
  <c r="V23" i="7"/>
  <c r="W58" i="7"/>
  <c r="N97" i="7"/>
  <c r="Y90" i="7"/>
  <c r="D47" i="7"/>
  <c r="AA62" i="7"/>
  <c r="AC11" i="7"/>
  <c r="AC63" i="7"/>
  <c r="AI24" i="7"/>
  <c r="O65" i="7"/>
  <c r="Z27" i="7"/>
  <c r="K63" i="7"/>
  <c r="AK10" i="7"/>
  <c r="P68" i="7"/>
  <c r="AM59" i="7"/>
  <c r="M20" i="7"/>
  <c r="L62" i="7"/>
  <c r="X86" i="7"/>
  <c r="Q64" i="7"/>
  <c r="AE92" i="7"/>
  <c r="AG47" i="7"/>
  <c r="G48" i="7"/>
  <c r="M99" i="7"/>
  <c r="AP16" i="2"/>
  <c r="AI19" i="7"/>
  <c r="AI90" i="7"/>
  <c r="AG12" i="7"/>
  <c r="AF76" i="7"/>
  <c r="M7" i="7"/>
  <c r="E75" i="7"/>
  <c r="L89" i="7"/>
  <c r="AW13" i="2"/>
  <c r="K11" i="7"/>
  <c r="AI14" i="7"/>
  <c r="AG19" i="7"/>
  <c r="O83" i="7"/>
  <c r="AU17" i="2"/>
  <c r="Q7" i="7"/>
  <c r="AI76" i="7"/>
  <c r="R33" i="7"/>
  <c r="F50" i="7"/>
  <c r="F17" i="2"/>
  <c r="O45" i="7"/>
  <c r="AI59" i="7"/>
  <c r="AM8" i="7"/>
  <c r="F20" i="7"/>
  <c r="AJ93" i="7"/>
  <c r="Q76" i="7"/>
  <c r="O100" i="7"/>
  <c r="AH36" i="7"/>
  <c r="J96" i="7"/>
  <c r="AC92" i="7"/>
  <c r="AM85" i="7"/>
  <c r="V92" i="7"/>
  <c r="L87" i="7"/>
  <c r="AM63" i="7"/>
  <c r="R15" i="2"/>
  <c r="J10" i="7"/>
  <c r="AC75" i="7"/>
  <c r="R84" i="7"/>
  <c r="H66" i="7"/>
  <c r="AB91" i="7"/>
  <c r="I8" i="7"/>
  <c r="M22" i="7"/>
  <c r="C85" i="7"/>
  <c r="AD90" i="7"/>
  <c r="AL66" i="7"/>
  <c r="E76" i="7"/>
  <c r="C38" i="7"/>
  <c r="D57" i="7"/>
  <c r="F66" i="7"/>
  <c r="H16" i="2"/>
  <c r="AA46" i="7"/>
  <c r="M16" i="2"/>
  <c r="M33" i="7"/>
  <c r="CS11" i="2"/>
  <c r="F61" i="7"/>
  <c r="S13" i="2"/>
  <c r="T25" i="7"/>
  <c r="S60" i="7"/>
  <c r="D68" i="7"/>
  <c r="AJ9" i="7"/>
  <c r="AI84" i="7"/>
  <c r="AD81" i="7"/>
  <c r="AF15" i="2"/>
  <c r="R23" i="7"/>
  <c r="W14" i="2"/>
  <c r="P14" i="2"/>
  <c r="AB39" i="7"/>
  <c r="D20" i="7"/>
  <c r="AD34" i="7"/>
  <c r="L99" i="7"/>
  <c r="I26" i="7"/>
  <c r="AH94" i="7"/>
  <c r="AN17" i="2"/>
  <c r="P34" i="7"/>
  <c r="T12" i="7"/>
  <c r="O89" i="7"/>
  <c r="X37" i="7"/>
  <c r="V44" i="7"/>
  <c r="H101" i="7"/>
  <c r="E15" i="7"/>
  <c r="M15" i="7"/>
  <c r="Q86" i="7"/>
  <c r="Q22" i="7"/>
  <c r="S87" i="7"/>
  <c r="W81" i="7"/>
  <c r="K15" i="2"/>
  <c r="AA86" i="7"/>
  <c r="S19" i="7"/>
  <c r="AH14" i="2"/>
  <c r="U90" i="7"/>
  <c r="C23" i="7"/>
  <c r="AC13" i="7"/>
  <c r="T57" i="7"/>
  <c r="D18" i="7"/>
  <c r="AL16" i="2"/>
  <c r="G95" i="7"/>
  <c r="H88" i="7"/>
  <c r="U13" i="2"/>
  <c r="K47" i="7"/>
  <c r="AM35" i="7"/>
  <c r="AC15" i="2"/>
  <c r="AS13" i="2"/>
  <c r="U15" i="2"/>
  <c r="U16" i="2"/>
  <c r="AC98" i="7"/>
  <c r="G72" i="7"/>
  <c r="M38" i="7"/>
  <c r="AK13" i="2"/>
  <c r="AJ17" i="2"/>
  <c r="AK33" i="7"/>
  <c r="E67" i="7"/>
  <c r="O88" i="7"/>
  <c r="W91" i="7"/>
  <c r="L68" i="7"/>
  <c r="AK11" i="7"/>
  <c r="S65" i="7"/>
  <c r="J85" i="7"/>
  <c r="K83" i="7"/>
  <c r="AH65" i="7"/>
  <c r="AC41" i="7"/>
  <c r="AE48" i="7"/>
  <c r="AH64" i="7"/>
  <c r="O75" i="7"/>
  <c r="T75" i="7"/>
  <c r="S81" i="7"/>
  <c r="N18" i="2"/>
  <c r="AV15" i="2"/>
  <c r="G38" i="7"/>
  <c r="AR16" i="2"/>
  <c r="X24" i="7"/>
  <c r="W22" i="7"/>
  <c r="H92" i="7"/>
  <c r="E19" i="7"/>
  <c r="J52" i="7"/>
  <c r="AA97" i="7"/>
  <c r="D17" i="2"/>
  <c r="AA69" i="7"/>
  <c r="X63" i="7"/>
  <c r="AD26" i="7"/>
  <c r="AJ76" i="7"/>
  <c r="Q15" i="2"/>
  <c r="AL62" i="7"/>
  <c r="E13" i="7"/>
  <c r="H97" i="7"/>
  <c r="T92" i="7"/>
  <c r="J32" i="7"/>
  <c r="S95" i="7"/>
  <c r="M59" i="7"/>
  <c r="K21" i="7"/>
  <c r="T22" i="7"/>
  <c r="I83" i="7"/>
  <c r="AH13" i="7"/>
  <c r="C18" i="7"/>
  <c r="F70" i="7"/>
  <c r="J15" i="2"/>
  <c r="T21" i="7"/>
  <c r="O94" i="7"/>
  <c r="P63" i="7"/>
  <c r="Z10" i="7"/>
  <c r="M21" i="7"/>
  <c r="E41" i="7"/>
  <c r="Q84" i="7"/>
  <c r="N7" i="7"/>
  <c r="H27" i="7"/>
  <c r="C100" i="7"/>
  <c r="AM27" i="7"/>
  <c r="F58" i="7"/>
  <c r="AF38" i="7"/>
  <c r="N46" i="7"/>
  <c r="V59" i="7"/>
  <c r="L75" i="7"/>
  <c r="AM16" i="2"/>
  <c r="V17" i="7"/>
  <c r="X61" i="7"/>
  <c r="F67" i="7"/>
  <c r="H86" i="7"/>
  <c r="AJ13" i="7"/>
  <c r="S40" i="7"/>
  <c r="N14" i="7"/>
  <c r="AE94" i="7"/>
  <c r="AF95" i="7"/>
  <c r="CR11" i="2"/>
  <c r="L64" i="7"/>
  <c r="O52" i="7"/>
  <c r="AH12" i="7"/>
  <c r="AL59" i="7"/>
  <c r="AC57" i="7"/>
  <c r="W7" i="7"/>
  <c r="AD45" i="7"/>
  <c r="L15" i="7"/>
  <c r="R61" i="7"/>
  <c r="AA17" i="2"/>
  <c r="E12" i="7"/>
  <c r="D19" i="7"/>
  <c r="H14" i="2"/>
  <c r="L10" i="7"/>
  <c r="E69" i="7"/>
  <c r="C66" i="7"/>
  <c r="P88" i="7"/>
  <c r="AB32" i="7"/>
  <c r="O21" i="7"/>
  <c r="R25" i="7"/>
  <c r="AH83" i="7"/>
  <c r="G100" i="7"/>
  <c r="AJ25" i="7"/>
  <c r="U52" i="7"/>
  <c r="N13" i="7"/>
  <c r="X16" i="2"/>
  <c r="I89" i="7"/>
  <c r="AF87" i="7"/>
  <c r="AH88" i="7"/>
  <c r="N61" i="7"/>
  <c r="U65" i="7"/>
  <c r="G96" i="7"/>
  <c r="K65" i="7"/>
  <c r="D86" i="7"/>
  <c r="AC90" i="7"/>
  <c r="AA42" i="7"/>
  <c r="AL8" i="7"/>
  <c r="T14" i="2"/>
  <c r="O92" i="7"/>
  <c r="Q92" i="7"/>
  <c r="AC16" i="7"/>
  <c r="D81" i="7"/>
  <c r="N38" i="7"/>
  <c r="AH44" i="7"/>
  <c r="Y84" i="7"/>
  <c r="R14" i="7"/>
  <c r="AI97" i="7"/>
  <c r="AE62" i="7"/>
  <c r="H39" i="7"/>
  <c r="Y36" i="7"/>
  <c r="AJ7" i="7"/>
  <c r="E7" i="7"/>
  <c r="V86" i="7"/>
  <c r="AH98" i="7"/>
  <c r="W86" i="7"/>
  <c r="AJ89" i="7"/>
  <c r="L15" i="2"/>
  <c r="D99" i="7"/>
  <c r="AD57" i="7"/>
  <c r="G88" i="7"/>
  <c r="D77" i="7"/>
  <c r="AI68" i="7"/>
  <c r="Q49" i="7"/>
  <c r="U18" i="7"/>
  <c r="X42" i="7"/>
  <c r="S23" i="7"/>
  <c r="AG21" i="2"/>
  <c r="CX11" i="2"/>
  <c r="D14" i="2"/>
  <c r="AM100" i="7"/>
  <c r="U64" i="7"/>
  <c r="AH67" i="7"/>
  <c r="I36" i="7"/>
  <c r="R47" i="7"/>
  <c r="AJ100" i="7"/>
  <c r="Y65" i="7"/>
  <c r="R94" i="7"/>
  <c r="U89" i="7"/>
  <c r="AC62" i="7"/>
  <c r="AC47" i="7"/>
  <c r="E63" i="7"/>
  <c r="AI16" i="2"/>
  <c r="C12" i="7"/>
  <c r="R26" i="7"/>
  <c r="AB63" i="7"/>
  <c r="P32" i="7"/>
  <c r="Z87" i="7"/>
  <c r="N36" i="7"/>
  <c r="I48" i="7"/>
  <c r="AB68" i="7"/>
  <c r="Q23" i="7"/>
  <c r="AH43" i="7"/>
  <c r="AH22" i="7"/>
  <c r="S13" i="7"/>
  <c r="AA23" i="7"/>
  <c r="K69" i="7"/>
  <c r="I16" i="7"/>
  <c r="U62" i="7"/>
  <c r="U99" i="7"/>
  <c r="P39" i="7"/>
  <c r="AD21" i="7"/>
  <c r="X91" i="7"/>
  <c r="AI81" i="7"/>
  <c r="I14" i="2"/>
  <c r="P23" i="7"/>
  <c r="N67" i="7"/>
  <c r="Y26" i="7"/>
  <c r="AM75" i="7"/>
  <c r="AC69" i="7"/>
  <c r="R9" i="7"/>
  <c r="Y66" i="7"/>
  <c r="Z13" i="7"/>
  <c r="AI12" i="7"/>
  <c r="S84" i="7"/>
  <c r="R87" i="7"/>
  <c r="AA39" i="7"/>
  <c r="AH89" i="7"/>
  <c r="AM99" i="7"/>
  <c r="E15" i="2"/>
  <c r="L32" i="7"/>
  <c r="E86" i="7"/>
  <c r="AI62" i="7"/>
  <c r="AM15" i="2"/>
  <c r="AL14" i="2"/>
  <c r="O34" i="7"/>
  <c r="J82" i="7"/>
  <c r="D64" i="7"/>
  <c r="AJ62" i="7"/>
  <c r="Q14" i="2"/>
  <c r="S20" i="7"/>
  <c r="F64" i="7"/>
  <c r="AM33" i="7"/>
  <c r="AL92" i="7"/>
  <c r="Y61" i="7"/>
  <c r="Y16" i="7"/>
  <c r="D50" i="7"/>
  <c r="Z88" i="7"/>
  <c r="AI92" i="7"/>
  <c r="D84" i="7"/>
  <c r="S14" i="2"/>
  <c r="I88" i="7"/>
  <c r="S91" i="7"/>
  <c r="J8" i="7"/>
  <c r="W25" i="7"/>
  <c r="K7" i="7"/>
  <c r="E14" i="2"/>
  <c r="AL49" i="7"/>
  <c r="Z100" i="7"/>
  <c r="AA59" i="7"/>
  <c r="V14" i="2"/>
  <c r="I59" i="7"/>
  <c r="AJ85" i="7"/>
  <c r="L88" i="7"/>
  <c r="J64" i="7"/>
  <c r="AB37" i="7"/>
  <c r="U12" i="7"/>
  <c r="AB61" i="7"/>
  <c r="D15" i="2"/>
  <c r="V17" i="2"/>
  <c r="Y22" i="7"/>
  <c r="AN15" i="2"/>
  <c r="AX14" i="2"/>
  <c r="Z50" i="7"/>
  <c r="X88" i="7"/>
  <c r="AF86" i="7"/>
  <c r="Y50" i="7"/>
  <c r="AD88" i="7"/>
  <c r="AM39" i="7"/>
  <c r="U23" i="7"/>
  <c r="AI40" i="7"/>
  <c r="F99" i="7"/>
  <c r="V49" i="7"/>
  <c r="P83" i="7"/>
  <c r="AM18" i="7"/>
  <c r="D65" i="7"/>
  <c r="P12" i="7"/>
  <c r="W75" i="7"/>
  <c r="AF66" i="7"/>
  <c r="O42" i="7"/>
  <c r="AJ68" i="7"/>
  <c r="U94" i="7"/>
  <c r="F14" i="7"/>
  <c r="AL67" i="7"/>
  <c r="AJ64" i="7"/>
  <c r="X15" i="7"/>
  <c r="AC84" i="7"/>
  <c r="AL45" i="7"/>
  <c r="T43" i="7"/>
  <c r="W23" i="7"/>
  <c r="X68" i="7"/>
  <c r="Z74" i="7"/>
  <c r="AB101" i="7"/>
  <c r="X13" i="7"/>
  <c r="C59" i="7"/>
  <c r="G16" i="2"/>
  <c r="L85" i="7"/>
  <c r="N91" i="7"/>
  <c r="E92" i="7"/>
  <c r="N15" i="2"/>
  <c r="Y92" i="7"/>
  <c r="AG33" i="7"/>
  <c r="AF68" i="7"/>
  <c r="AB23" i="7"/>
  <c r="V91" i="7"/>
  <c r="Q68" i="7"/>
  <c r="AE91" i="7"/>
  <c r="Y49" i="7"/>
  <c r="Q59" i="7"/>
  <c r="K26" i="7"/>
  <c r="AI9" i="7"/>
  <c r="D66" i="7"/>
  <c r="I66" i="7"/>
  <c r="D60" i="7"/>
  <c r="AA64" i="7"/>
  <c r="AE60" i="7"/>
  <c r="AI93" i="7"/>
  <c r="P18" i="7"/>
  <c r="X16" i="7"/>
  <c r="G8" i="7"/>
  <c r="P59" i="7"/>
  <c r="AH59" i="7"/>
  <c r="X65" i="7"/>
  <c r="AC81" i="7"/>
  <c r="AD60" i="7"/>
  <c r="C9" i="7"/>
  <c r="AL77" i="7"/>
  <c r="W48" i="7"/>
  <c r="X87" i="7"/>
  <c r="S9" i="7"/>
  <c r="J18" i="7"/>
  <c r="X33" i="7"/>
  <c r="J100" i="7"/>
  <c r="P61" i="7"/>
  <c r="L101" i="7"/>
  <c r="AK20" i="7"/>
  <c r="AV13" i="2"/>
  <c r="AE16" i="2"/>
  <c r="R16" i="2"/>
  <c r="AA11" i="7"/>
  <c r="AJ40" i="7"/>
  <c r="N59" i="7"/>
  <c r="F47" i="7"/>
  <c r="AL15" i="2"/>
  <c r="E77" i="7"/>
  <c r="K18" i="7"/>
  <c r="Z76" i="7"/>
  <c r="AK15" i="2"/>
  <c r="I17" i="2"/>
  <c r="C44" i="7"/>
  <c r="AD63" i="7"/>
  <c r="T65" i="7"/>
  <c r="F17" i="7"/>
  <c r="K97" i="7"/>
  <c r="P25" i="7"/>
  <c r="E73" i="7"/>
  <c r="L72" i="7"/>
  <c r="Q13" i="2"/>
  <c r="D38" i="7"/>
  <c r="R52" i="7"/>
  <c r="O61" i="7"/>
  <c r="O15" i="7"/>
  <c r="P89" i="7"/>
  <c r="AD66" i="7"/>
  <c r="M89" i="7"/>
  <c r="N52" i="7"/>
  <c r="J42" i="7"/>
  <c r="D42" i="7"/>
  <c r="AX13" i="2"/>
  <c r="AO16" i="2"/>
  <c r="AC83" i="7"/>
  <c r="K16" i="2"/>
  <c r="AB60" i="7"/>
  <c r="P49" i="7"/>
  <c r="AL47" i="7"/>
  <c r="Z24" i="7"/>
  <c r="W47" i="7"/>
  <c r="D87" i="7"/>
  <c r="T45" i="7"/>
  <c r="P15" i="7"/>
  <c r="AK90" i="7"/>
  <c r="J97" i="7"/>
  <c r="AH32" i="7"/>
  <c r="AG35" i="7"/>
  <c r="J13" i="2"/>
  <c r="F27" i="7"/>
  <c r="C39" i="7"/>
  <c r="W61" i="7"/>
  <c r="P38" i="7"/>
  <c r="H47" i="7"/>
  <c r="W88" i="7"/>
  <c r="I32" i="7"/>
  <c r="AI82" i="7"/>
  <c r="G97" i="7"/>
  <c r="T15" i="2"/>
  <c r="N81" i="7"/>
  <c r="AC35" i="7"/>
  <c r="AF52" i="7"/>
  <c r="Y15" i="2"/>
  <c r="I15" i="7"/>
  <c r="U95" i="7"/>
  <c r="N66" i="7"/>
  <c r="O57" i="7"/>
  <c r="R12" i="7"/>
  <c r="V62" i="7"/>
  <c r="AA13" i="2"/>
  <c r="AA32" i="7"/>
  <c r="AL99" i="7"/>
  <c r="P60" i="7"/>
  <c r="M90" i="7"/>
  <c r="AR13" i="2"/>
  <c r="I27" i="7"/>
  <c r="C88" i="7"/>
  <c r="C25" i="7"/>
  <c r="AJ86" i="7"/>
  <c r="P19" i="7"/>
  <c r="H74" i="7"/>
  <c r="S42" i="7"/>
  <c r="AG73" i="7"/>
  <c r="AH15" i="2"/>
  <c r="AK86" i="7"/>
  <c r="H99" i="7"/>
  <c r="AH40" i="7"/>
  <c r="Z18" i="7"/>
  <c r="AG17" i="2"/>
  <c r="T94" i="7"/>
  <c r="AH27" i="7"/>
  <c r="L17" i="2"/>
  <c r="AI64" i="7"/>
  <c r="S33" i="7"/>
  <c r="E68" i="7"/>
  <c r="AL42" i="7"/>
  <c r="AA63" i="7"/>
  <c r="AB69" i="7"/>
  <c r="AB27" i="7"/>
  <c r="AF60" i="7"/>
  <c r="AH60" i="7"/>
  <c r="Y25" i="7"/>
  <c r="I76" i="7"/>
  <c r="AF36" i="7"/>
  <c r="Y88" i="7"/>
  <c r="AG66" i="7"/>
  <c r="R24" i="7"/>
  <c r="L13" i="2"/>
  <c r="AJ60" i="7"/>
  <c r="AE61" i="7"/>
  <c r="AG43" i="7"/>
  <c r="Q19" i="7"/>
  <c r="E66" i="7"/>
  <c r="U38" i="7"/>
  <c r="Y38" i="7"/>
  <c r="D97" i="7"/>
  <c r="AD87" i="7"/>
  <c r="H19" i="7"/>
  <c r="X62" i="7"/>
  <c r="AG14" i="7"/>
  <c r="AM81" i="7"/>
  <c r="Z15" i="2"/>
  <c r="T13" i="2"/>
  <c r="AE39" i="7"/>
  <c r="AD84" i="7"/>
  <c r="AE34" i="7"/>
  <c r="V93" i="7"/>
  <c r="F91" i="7"/>
  <c r="AE17" i="2"/>
  <c r="AL17" i="7"/>
  <c r="O60" i="7"/>
  <c r="AE72" i="7"/>
  <c r="E87" i="7"/>
  <c r="F19" i="7"/>
  <c r="AA77" i="7"/>
  <c r="T91" i="7"/>
  <c r="S18" i="7"/>
  <c r="C24" i="7"/>
  <c r="V85" i="7"/>
  <c r="R17" i="7"/>
  <c r="W27" i="7"/>
  <c r="W98" i="7"/>
  <c r="J33" i="7"/>
  <c r="T84" i="7"/>
  <c r="AH17" i="7"/>
  <c r="N10" i="7"/>
  <c r="AC93" i="7"/>
  <c r="H62" i="7"/>
  <c r="D101" i="7"/>
  <c r="AF88" i="7"/>
  <c r="N65" i="7"/>
  <c r="C15" i="2"/>
  <c r="C42" i="7"/>
  <c r="D61" i="7"/>
  <c r="D74" i="7"/>
  <c r="AK45" i="7"/>
  <c r="AM20" i="7"/>
  <c r="W16" i="7"/>
  <c r="H96" i="7"/>
  <c r="AA16" i="2"/>
  <c r="U84" i="7"/>
  <c r="AB14" i="2"/>
  <c r="AE15" i="7"/>
  <c r="L26" i="7"/>
  <c r="N87" i="7"/>
  <c r="O39" i="7"/>
  <c r="E101" i="7"/>
  <c r="L67" i="7"/>
  <c r="P64" i="7"/>
  <c r="I99" i="7"/>
  <c r="D51" i="7"/>
  <c r="AK89" i="7"/>
  <c r="AF17" i="2"/>
  <c r="AK64" i="7"/>
  <c r="L13" i="7"/>
  <c r="N86" i="7"/>
  <c r="Y35" i="7"/>
  <c r="D7" i="7"/>
  <c r="W60" i="7"/>
  <c r="AM24" i="7"/>
  <c r="L16" i="7"/>
  <c r="I21" i="2"/>
  <c r="AM94" i="7"/>
  <c r="I71" i="7"/>
  <c r="AB62" i="7"/>
  <c r="X59" i="7"/>
  <c r="AG84" i="7"/>
  <c r="AA15" i="2"/>
  <c r="G82" i="7"/>
  <c r="T17" i="2"/>
  <c r="U70" i="7"/>
  <c r="Z86" i="7"/>
  <c r="AM60" i="7"/>
  <c r="AM37" i="7"/>
  <c r="Z47" i="7"/>
  <c r="N9" i="7"/>
  <c r="U13" i="7"/>
  <c r="M61" i="7"/>
  <c r="I16" i="2"/>
  <c r="AG14" i="2"/>
  <c r="AH62" i="7"/>
  <c r="L11" i="7"/>
  <c r="X17" i="2"/>
  <c r="R35" i="7"/>
  <c r="Y100" i="7"/>
  <c r="S82" i="7"/>
  <c r="L49" i="7"/>
  <c r="AJ97" i="7"/>
  <c r="G13" i="7"/>
  <c r="R89" i="7"/>
  <c r="E89" i="7"/>
  <c r="AI41" i="7"/>
  <c r="AK15" i="7"/>
  <c r="H22" i="7"/>
  <c r="AF58" i="7"/>
  <c r="V99" i="7"/>
  <c r="C17" i="2"/>
  <c r="C45" i="7"/>
  <c r="I24" i="7"/>
  <c r="AB38" i="7"/>
  <c r="AL35" i="7"/>
  <c r="AC94" i="7"/>
  <c r="AE88" i="7"/>
  <c r="N85" i="7"/>
  <c r="AC22" i="7"/>
  <c r="I46" i="7"/>
  <c r="Q88" i="7"/>
  <c r="AK81" i="7"/>
  <c r="W59" i="7"/>
  <c r="P13" i="2"/>
  <c r="AF64" i="7"/>
  <c r="AF27" i="7"/>
  <c r="AA25" i="7"/>
  <c r="I22" i="7"/>
  <c r="G63" i="7"/>
  <c r="X40" i="7"/>
  <c r="G66" i="7"/>
  <c r="U27" i="7"/>
  <c r="W92" i="7"/>
  <c r="I86" i="7"/>
  <c r="AG85" i="7"/>
  <c r="AL97" i="7"/>
  <c r="H87" i="7"/>
  <c r="Q63" i="7"/>
  <c r="AC24" i="7"/>
  <c r="AD98" i="7"/>
  <c r="AC44" i="7"/>
  <c r="Y13" i="2"/>
  <c r="Y63" i="7"/>
  <c r="U75" i="7"/>
  <c r="G50" i="7"/>
  <c r="I81" i="7"/>
  <c r="O14" i="7"/>
  <c r="AF97" i="7"/>
  <c r="E91" i="7"/>
  <c r="Q16" i="7"/>
  <c r="R86" i="7"/>
  <c r="E51" i="7"/>
  <c r="T59" i="7"/>
  <c r="AM88" i="7"/>
  <c r="D71" i="7"/>
  <c r="C92" i="7"/>
  <c r="AI16" i="7"/>
  <c r="AM26" i="7"/>
  <c r="AL86" i="7"/>
  <c r="Q33" i="7"/>
  <c r="W85" i="7"/>
  <c r="F97" i="7"/>
  <c r="AF61" i="7"/>
  <c r="U14" i="2"/>
  <c r="Y76" i="7"/>
  <c r="AU13" i="2"/>
  <c r="AA24" i="7"/>
  <c r="AC87" i="7"/>
  <c r="AD39" i="7"/>
  <c r="E84" i="7"/>
  <c r="AI23" i="7"/>
  <c r="O18" i="7"/>
  <c r="Y57" i="7"/>
  <c r="C32" i="7"/>
  <c r="Z71" i="7"/>
  <c r="C50" i="7"/>
  <c r="I90" i="7"/>
  <c r="AA33" i="7"/>
  <c r="J67" i="7"/>
  <c r="AA81" i="7"/>
  <c r="S49" i="7"/>
  <c r="AF14" i="2"/>
  <c r="G11" i="2"/>
  <c r="G17" i="2"/>
  <c r="AC33" i="7"/>
  <c r="E16" i="7"/>
  <c r="X10" i="7"/>
  <c r="AH37" i="7"/>
  <c r="P67" i="7"/>
  <c r="AL61" i="7"/>
  <c r="Y17" i="2"/>
  <c r="AH71" i="7"/>
  <c r="AO17" i="2"/>
  <c r="AF46" i="7"/>
  <c r="W67" i="7"/>
  <c r="AC17" i="2"/>
  <c r="C36" i="7"/>
  <c r="AE14" i="2"/>
  <c r="AK17" i="2"/>
  <c r="AJ27" i="7"/>
  <c r="T85" i="7"/>
  <c r="S15" i="2"/>
  <c r="P87" i="7"/>
  <c r="AQ17" i="2"/>
  <c r="AA21" i="7"/>
  <c r="G62" i="7"/>
  <c r="M84" i="7"/>
  <c r="AL68" i="7"/>
  <c r="S61" i="7"/>
  <c r="S70" i="7"/>
  <c r="I85" i="7"/>
  <c r="AS15" i="2"/>
  <c r="W74" i="7"/>
  <c r="V15" i="2"/>
  <c r="AL13" i="2"/>
  <c r="AF16" i="2"/>
  <c r="E10" i="7"/>
  <c r="AL88" i="7"/>
  <c r="X83" i="7"/>
  <c r="H65" i="7"/>
  <c r="AV16" i="2"/>
  <c r="F87" i="7"/>
  <c r="F38" i="7"/>
  <c r="W90" i="7"/>
  <c r="Q16" i="2"/>
  <c r="C60" i="7"/>
  <c r="L19" i="7"/>
  <c r="AL26" i="7"/>
  <c r="U87" i="7"/>
  <c r="AN14" i="2"/>
  <c r="K51" i="7"/>
  <c r="T62" i="7"/>
  <c r="AE67" i="7"/>
  <c r="AD65" i="7"/>
  <c r="Y46" i="7"/>
  <c r="AA27" i="7"/>
  <c r="G64" i="7"/>
  <c r="O91" i="7"/>
  <c r="F43" i="7"/>
  <c r="O86" i="7"/>
  <c r="AH10" i="7"/>
  <c r="AK14" i="2"/>
  <c r="Q100" i="7"/>
  <c r="K71" i="7"/>
  <c r="AF9" i="7"/>
  <c r="R7" i="7"/>
  <c r="P86" i="7"/>
  <c r="W8" i="7"/>
  <c r="AC66" i="7"/>
  <c r="AN16" i="2"/>
  <c r="AF100" i="7"/>
  <c r="X15" i="2"/>
  <c r="AL24" i="7"/>
  <c r="AW17" i="2"/>
  <c r="AH51" i="7"/>
  <c r="U91" i="7"/>
  <c r="W68" i="7"/>
  <c r="F88" i="7"/>
  <c r="K82" i="7"/>
  <c r="AK57" i="7"/>
  <c r="AE15" i="2"/>
  <c r="U59" i="7"/>
  <c r="L93" i="7"/>
  <c r="AM83" i="7"/>
  <c r="U43" i="7"/>
  <c r="AA20" i="7"/>
  <c r="AG86" i="7"/>
  <c r="R17" i="2"/>
  <c r="O11" i="7"/>
  <c r="AG57" i="7"/>
  <c r="AH16" i="2"/>
  <c r="AM9" i="7"/>
  <c r="AD50" i="7"/>
  <c r="J38" i="7"/>
  <c r="J49" i="7"/>
  <c r="G86" i="7"/>
  <c r="L91" i="7"/>
  <c r="AK92" i="7"/>
  <c r="V63" i="7"/>
  <c r="X72" i="7"/>
  <c r="AJ13" i="2"/>
  <c r="AF93" i="7"/>
  <c r="AG59" i="7"/>
  <c r="AB20" i="7"/>
  <c r="R68" i="7"/>
  <c r="AW14" i="2"/>
  <c r="D98" i="7"/>
  <c r="U68" i="7"/>
  <c r="Z75" i="7"/>
  <c r="I62" i="7"/>
  <c r="AI15" i="2"/>
  <c r="AI17" i="7"/>
  <c r="AU15" i="2"/>
  <c r="X96" i="7"/>
  <c r="T16" i="2"/>
  <c r="AJ63" i="7"/>
  <c r="S14" i="7"/>
  <c r="AH91" i="7"/>
  <c r="E47" i="7"/>
  <c r="AC46" i="7"/>
  <c r="Y68" i="7"/>
  <c r="U25" i="7"/>
  <c r="AB21" i="7"/>
  <c r="AG97" i="7"/>
  <c r="E39" i="7"/>
  <c r="Q94" i="7"/>
  <c r="O63" i="7"/>
  <c r="AK8" i="7"/>
  <c r="L74" i="7"/>
  <c r="AJ96" i="7"/>
  <c r="N82" i="7"/>
  <c r="V90" i="7"/>
  <c r="AC36" i="7"/>
  <c r="H33" i="7"/>
  <c r="V13" i="2"/>
  <c r="CU11" i="2"/>
  <c r="N68" i="7"/>
  <c r="J89" i="7"/>
  <c r="AG24" i="7"/>
  <c r="D59" i="7"/>
  <c r="O16" i="2"/>
  <c r="T81" i="7"/>
  <c r="H91" i="7"/>
  <c r="AE13" i="7"/>
  <c r="J39" i="7"/>
  <c r="AJ39" i="7"/>
  <c r="S17" i="7"/>
  <c r="AH81" i="7"/>
  <c r="AE23" i="7"/>
  <c r="V57" i="7"/>
  <c r="S8" i="7"/>
  <c r="F81" i="7"/>
  <c r="Q60" i="7"/>
  <c r="AI91" i="7"/>
  <c r="AE45" i="7"/>
  <c r="U41" i="7"/>
  <c r="AK65" i="7"/>
  <c r="G36" i="7"/>
  <c r="K16" i="7"/>
  <c r="N84" i="7"/>
  <c r="P94" i="7"/>
  <c r="T68" i="7"/>
  <c r="V73" i="7"/>
  <c r="O81" i="7"/>
  <c r="Z68" i="7"/>
  <c r="Q91" i="7"/>
  <c r="N94" i="7"/>
  <c r="F42" i="7"/>
  <c r="P70" i="7"/>
  <c r="X8" i="7"/>
  <c r="AC67" i="7"/>
  <c r="S17" i="2"/>
  <c r="Q89" i="7"/>
  <c r="K61" i="7"/>
  <c r="Q21" i="7"/>
  <c r="M52" i="7"/>
  <c r="I65" i="7"/>
  <c r="AK70" i="7"/>
  <c r="X12" i="7"/>
  <c r="AK59" i="7"/>
  <c r="AL84" i="7"/>
  <c r="AF75" i="7"/>
  <c r="AD18" i="7"/>
  <c r="J83" i="7"/>
  <c r="Z60" i="7"/>
  <c r="AD8" i="7"/>
  <c r="Z84" i="7"/>
  <c r="AX16" i="2"/>
  <c r="W35" i="7"/>
  <c r="L81" i="7"/>
  <c r="AL82" i="7"/>
  <c r="AE64" i="7"/>
  <c r="L45" i="7"/>
  <c r="X85" i="7"/>
  <c r="U66" i="7"/>
  <c r="H89" i="7"/>
  <c r="M72" i="7"/>
  <c r="M15" i="2"/>
  <c r="AK41" i="7"/>
  <c r="F92" i="7"/>
  <c r="AD13" i="2"/>
  <c r="N62" i="7"/>
  <c r="AB88" i="7"/>
  <c r="AG63" i="7"/>
  <c r="AM10" i="7"/>
  <c r="AX15" i="2"/>
  <c r="AG67" i="7"/>
  <c r="AE85" i="7"/>
  <c r="AC82" i="7"/>
  <c r="AC49" i="7"/>
  <c r="AL16" i="7"/>
  <c r="AH33" i="7"/>
  <c r="C81" i="7"/>
  <c r="J19" i="7"/>
  <c r="C27" i="7"/>
  <c r="CA21" i="2"/>
  <c r="AF49" i="7"/>
  <c r="AE74" i="7"/>
  <c r="E59" i="7"/>
  <c r="AO14" i="2"/>
  <c r="AH86" i="7"/>
  <c r="C65" i="7"/>
  <c r="AK84" i="7"/>
  <c r="N40" i="7"/>
  <c r="R44" i="7"/>
  <c r="K32" i="7"/>
  <c r="Q14" i="7"/>
  <c r="X90" i="7"/>
  <c r="AI13" i="7"/>
  <c r="S16" i="7"/>
  <c r="W97" i="7"/>
  <c r="T58" i="7"/>
  <c r="E94" i="7"/>
  <c r="AF13" i="2"/>
  <c r="AJ14" i="2"/>
  <c r="AA89" i="7"/>
  <c r="W17" i="2"/>
  <c r="I23" i="7"/>
  <c r="M23" i="7"/>
  <c r="AJ36" i="7"/>
  <c r="AM12" i="7"/>
  <c r="X14" i="2"/>
  <c r="AC60" i="7"/>
  <c r="Q18" i="2"/>
  <c r="AF84" i="7"/>
  <c r="AB51" i="7"/>
  <c r="AW18" i="2"/>
  <c r="AE44" i="7"/>
  <c r="U9" i="7"/>
  <c r="O18" i="2"/>
  <c r="H64" i="7"/>
  <c r="AC21" i="7"/>
  <c r="AB44" i="7"/>
  <c r="N14" i="2"/>
  <c r="P74" i="7"/>
  <c r="J60" i="7"/>
  <c r="I18" i="7"/>
  <c r="G51" i="7"/>
  <c r="AD82" i="7"/>
  <c r="T39" i="7"/>
  <c r="AM50" i="7"/>
  <c r="AI89" i="7"/>
  <c r="G70" i="7"/>
  <c r="K64" i="7"/>
  <c r="K68" i="7"/>
  <c r="AM51" i="7"/>
  <c r="V33" i="7"/>
  <c r="Z45" i="7"/>
  <c r="BH11" i="2"/>
  <c r="AB17" i="7"/>
  <c r="AJ49" i="7"/>
  <c r="G14" i="2"/>
  <c r="AC86" i="7"/>
  <c r="S67" i="7"/>
  <c r="AH57" i="7"/>
  <c r="AA58" i="7"/>
  <c r="N17" i="7"/>
  <c r="T93" i="7"/>
  <c r="AE100" i="7"/>
  <c r="V42" i="7"/>
  <c r="W72" i="7"/>
  <c r="V65" i="7"/>
  <c r="AE89" i="7"/>
  <c r="F83" i="7"/>
  <c r="AM89" i="7"/>
  <c r="AF8" i="7"/>
  <c r="AA8" i="7"/>
  <c r="AM21" i="2"/>
  <c r="J71" i="7"/>
  <c r="I39" i="7"/>
  <c r="AM36" i="7"/>
  <c r="AG89" i="7"/>
  <c r="AD46" i="7"/>
  <c r="AA12" i="2"/>
  <c r="AM11" i="7"/>
  <c r="AL50" i="7"/>
  <c r="L95" i="7"/>
  <c r="AU18" i="2"/>
  <c r="G9" i="7"/>
  <c r="T10" i="7"/>
  <c r="M19" i="7"/>
  <c r="AE68" i="7"/>
  <c r="F82" i="7"/>
  <c r="AA10" i="7"/>
  <c r="V36" i="7"/>
  <c r="P65" i="7"/>
  <c r="AI46" i="7"/>
  <c r="AH72" i="7"/>
  <c r="S71" i="7"/>
  <c r="N63" i="7"/>
  <c r="Y69" i="7"/>
  <c r="E90" i="7"/>
  <c r="X20" i="7"/>
  <c r="W100" i="7"/>
  <c r="R41" i="7"/>
  <c r="R97" i="7"/>
  <c r="AL76" i="7"/>
  <c r="L76" i="7"/>
  <c r="P47" i="7"/>
  <c r="AA48" i="7"/>
  <c r="X18" i="7"/>
  <c r="F23" i="7"/>
  <c r="AG95" i="7"/>
  <c r="AB86" i="7"/>
  <c r="M63" i="7"/>
  <c r="AM14" i="2"/>
  <c r="AM46" i="7"/>
  <c r="C11" i="7"/>
  <c r="AM74" i="7"/>
  <c r="AE16" i="7"/>
  <c r="CT21" i="2"/>
  <c r="AD91" i="7"/>
  <c r="J77" i="7"/>
  <c r="L90" i="7"/>
  <c r="M66" i="7"/>
  <c r="AI8" i="7"/>
  <c r="R70" i="7"/>
  <c r="J14" i="7"/>
  <c r="Y60" i="7"/>
  <c r="L34" i="7"/>
  <c r="AK101" i="7"/>
  <c r="X21" i="7"/>
  <c r="Z49" i="7"/>
  <c r="AK18" i="7"/>
  <c r="M85" i="7"/>
  <c r="AB84" i="7"/>
  <c r="G52" i="7"/>
  <c r="F7" i="7"/>
  <c r="U32" i="7"/>
  <c r="BZ21" i="2"/>
  <c r="AC27" i="7"/>
  <c r="M26" i="7"/>
  <c r="AB85" i="7"/>
  <c r="AE40" i="7"/>
  <c r="N16" i="2"/>
  <c r="O13" i="2"/>
  <c r="AD9" i="7"/>
  <c r="AB75" i="7"/>
  <c r="AC77" i="7"/>
  <c r="AD47" i="7"/>
  <c r="G77" i="7"/>
  <c r="X57" i="7"/>
  <c r="U88" i="7"/>
  <c r="Z19" i="7"/>
  <c r="Q9" i="7"/>
  <c r="W20" i="7"/>
  <c r="Y33" i="7"/>
  <c r="K36" i="7"/>
  <c r="Q73" i="7"/>
  <c r="AE70" i="7"/>
  <c r="I11" i="2"/>
  <c r="C69" i="7"/>
  <c r="AB59" i="7"/>
  <c r="AH7" i="7"/>
  <c r="AA7" i="7"/>
  <c r="G45" i="7"/>
  <c r="F98" i="7"/>
  <c r="W9" i="7"/>
  <c r="AC72" i="7"/>
  <c r="N39" i="7"/>
  <c r="H9" i="7"/>
  <c r="T26" i="7"/>
  <c r="C21" i="7"/>
  <c r="W37" i="7"/>
  <c r="N69" i="7"/>
  <c r="F100" i="7"/>
  <c r="S89" i="7"/>
  <c r="J62" i="7"/>
  <c r="K13" i="7"/>
  <c r="AM21" i="7"/>
  <c r="F90" i="7"/>
  <c r="AG42" i="7"/>
  <c r="AM19" i="7"/>
  <c r="Q12" i="7"/>
  <c r="CM12" i="2"/>
  <c r="V12" i="2"/>
  <c r="X97" i="7"/>
  <c r="AJ47" i="7"/>
  <c r="F75" i="7"/>
  <c r="AU12" i="2"/>
  <c r="R8" i="7"/>
  <c r="W66" i="7"/>
  <c r="V77" i="7"/>
  <c r="AC85" i="7"/>
  <c r="C22" i="7"/>
  <c r="R93" i="7"/>
  <c r="N60" i="7"/>
  <c r="AK49" i="7"/>
  <c r="AG64" i="7"/>
  <c r="AJ91" i="7"/>
  <c r="AK62" i="7"/>
  <c r="AD62" i="7"/>
  <c r="AT17" i="2"/>
  <c r="N16" i="7"/>
  <c r="N92" i="7"/>
  <c r="M45" i="7"/>
  <c r="S48" i="7"/>
  <c r="T37" i="7"/>
  <c r="AK88" i="7"/>
  <c r="Q90" i="7"/>
  <c r="L66" i="7"/>
  <c r="AE7" i="7"/>
  <c r="P27" i="7"/>
  <c r="L21" i="7"/>
  <c r="D62" i="7"/>
  <c r="Z70" i="7"/>
  <c r="D91" i="7"/>
  <c r="M14" i="2"/>
  <c r="M10" i="7"/>
  <c r="I19" i="7"/>
  <c r="U35" i="7"/>
  <c r="AL52" i="7"/>
  <c r="M8" i="7"/>
  <c r="M14" i="7"/>
  <c r="H95" i="7"/>
  <c r="I63" i="7"/>
  <c r="AK58" i="7"/>
  <c r="X92" i="7"/>
  <c r="Y9" i="7"/>
  <c r="Y24" i="7"/>
  <c r="R34" i="7"/>
  <c r="P82" i="7"/>
  <c r="I97" i="7"/>
  <c r="T12" i="2"/>
  <c r="AF99" i="7"/>
  <c r="F22" i="7"/>
  <c r="V89" i="7"/>
  <c r="W13" i="2"/>
  <c r="R64" i="7"/>
  <c r="J16" i="2"/>
  <c r="O22" i="7"/>
  <c r="G11" i="7"/>
  <c r="AJ16" i="7"/>
  <c r="K33" i="7"/>
  <c r="N57" i="7"/>
  <c r="V24" i="7"/>
  <c r="I20" i="7"/>
  <c r="AD11" i="7"/>
  <c r="D73" i="7"/>
  <c r="AF73" i="7"/>
  <c r="D100" i="7"/>
  <c r="N24" i="7"/>
  <c r="AB12" i="2"/>
  <c r="C52" i="7"/>
  <c r="AC50" i="7"/>
  <c r="X67" i="7"/>
  <c r="K77" i="7"/>
  <c r="K92" i="7"/>
  <c r="K86" i="7"/>
  <c r="K101" i="7"/>
  <c r="AF23" i="7"/>
  <c r="AG34" i="7"/>
  <c r="CR21" i="2"/>
  <c r="AA75" i="7"/>
  <c r="AH68" i="7"/>
  <c r="G24" i="7"/>
  <c r="T69" i="7"/>
  <c r="Z16" i="2"/>
  <c r="C49" i="7"/>
  <c r="Y82" i="7"/>
  <c r="G17" i="7"/>
  <c r="AA37" i="7"/>
  <c r="W15" i="7"/>
  <c r="J73" i="7"/>
  <c r="K35" i="7"/>
  <c r="U83" i="7"/>
  <c r="O69" i="7"/>
  <c r="N90" i="7"/>
  <c r="AJ99" i="7"/>
  <c r="AK47" i="7"/>
  <c r="W45" i="7"/>
  <c r="CV12" i="2"/>
  <c r="G68" i="7"/>
  <c r="C91" i="7"/>
  <c r="AL51" i="7"/>
  <c r="N37" i="7"/>
  <c r="K40" i="7"/>
  <c r="CC12" i="2"/>
  <c r="AP11" i="2"/>
  <c r="K81" i="7"/>
  <c r="Q62" i="7"/>
  <c r="H71" i="7"/>
  <c r="AG7" i="7"/>
  <c r="C90" i="7"/>
  <c r="AM101" i="7"/>
  <c r="AH11" i="7"/>
  <c r="T33" i="7"/>
  <c r="N18" i="7"/>
  <c r="N74" i="7"/>
  <c r="AJ45" i="7"/>
  <c r="S99" i="7"/>
  <c r="P52" i="7"/>
  <c r="M40" i="7"/>
  <c r="E62" i="7"/>
  <c r="AG81" i="7"/>
  <c r="Q17" i="2"/>
  <c r="AR12" i="2"/>
  <c r="G65" i="7"/>
  <c r="AG15" i="2"/>
  <c r="AA60" i="7"/>
  <c r="H90" i="7"/>
  <c r="W36" i="7"/>
  <c r="E83" i="7"/>
  <c r="E61" i="7"/>
  <c r="Z15" i="7"/>
  <c r="L83" i="7"/>
  <c r="AB36" i="7"/>
  <c r="AC99" i="7"/>
  <c r="T20" i="7"/>
  <c r="L61" i="7"/>
  <c r="K17" i="2"/>
  <c r="J86" i="7"/>
  <c r="Y12" i="7"/>
  <c r="AF62" i="7"/>
  <c r="S90" i="7"/>
  <c r="J17" i="2"/>
  <c r="S36" i="7"/>
  <c r="T17" i="7"/>
  <c r="M17" i="2"/>
  <c r="D22" i="7"/>
  <c r="AA88" i="7"/>
  <c r="O37" i="7"/>
  <c r="Q26" i="7"/>
  <c r="AB16" i="2"/>
  <c r="T77" i="7"/>
  <c r="AE65" i="7"/>
  <c r="AJ90" i="7"/>
  <c r="P41" i="7"/>
  <c r="P57" i="7"/>
  <c r="AD83" i="7"/>
  <c r="K85" i="7"/>
  <c r="AB89" i="7"/>
  <c r="AF72" i="7"/>
  <c r="AN13" i="2"/>
  <c r="M62" i="7"/>
  <c r="X22" i="7"/>
  <c r="AF90" i="7"/>
  <c r="P17" i="2"/>
  <c r="Q13" i="7"/>
  <c r="AF82" i="7"/>
  <c r="P98" i="7"/>
  <c r="X70" i="7"/>
  <c r="G61" i="7"/>
  <c r="U50" i="7"/>
  <c r="T60" i="7"/>
  <c r="O101" i="7"/>
  <c r="AB14" i="7"/>
  <c r="J24" i="7"/>
  <c r="N33" i="7"/>
  <c r="F8" i="7"/>
  <c r="F18" i="2"/>
  <c r="AI60" i="7"/>
  <c r="L70" i="7"/>
  <c r="O85" i="7"/>
  <c r="AE36" i="7"/>
  <c r="I52" i="7"/>
  <c r="AD59" i="7"/>
  <c r="S32" i="7"/>
  <c r="AL13" i="7"/>
  <c r="Z52" i="7"/>
  <c r="AH15" i="7"/>
  <c r="C13" i="2"/>
  <c r="D16" i="2"/>
  <c r="AG83" i="7"/>
  <c r="AF59" i="7"/>
  <c r="S96" i="7"/>
  <c r="AA13" i="7"/>
  <c r="V11" i="2"/>
  <c r="AG76" i="7"/>
  <c r="D70" i="7"/>
  <c r="F96" i="7"/>
  <c r="Z64" i="7"/>
  <c r="AK25" i="7"/>
  <c r="L82" i="7"/>
  <c r="S72" i="7"/>
  <c r="Z94" i="7"/>
  <c r="C93" i="7"/>
  <c r="T99" i="7"/>
  <c r="I42" i="7"/>
  <c r="BK21" i="2"/>
  <c r="AP17" i="2"/>
  <c r="AH38" i="7"/>
  <c r="AI18" i="7"/>
  <c r="AC97" i="7"/>
  <c r="AK50" i="7"/>
  <c r="AE75" i="7"/>
  <c r="V32" i="7"/>
  <c r="AF14" i="7"/>
  <c r="AA19" i="7"/>
  <c r="K76" i="7"/>
  <c r="L44" i="7"/>
  <c r="O68" i="7"/>
  <c r="R13" i="7"/>
  <c r="AQ14" i="2"/>
  <c r="J84" i="7"/>
  <c r="C101" i="7"/>
  <c r="AF25" i="7"/>
  <c r="S12" i="2"/>
  <c r="D39" i="7"/>
  <c r="I95" i="7"/>
  <c r="AH90" i="7"/>
  <c r="V39" i="7"/>
  <c r="AL25" i="7"/>
  <c r="AD93" i="7"/>
  <c r="AB26" i="7"/>
  <c r="AJ65" i="7"/>
  <c r="N20" i="7"/>
  <c r="J61" i="7"/>
  <c r="L16" i="2"/>
  <c r="K43" i="7"/>
  <c r="Z40" i="7"/>
  <c r="J63" i="7"/>
  <c r="AJ16" i="2"/>
  <c r="AM97" i="7"/>
  <c r="BS21" i="2"/>
  <c r="AK61" i="7"/>
  <c r="AL58" i="7"/>
  <c r="X38" i="7"/>
  <c r="AE20" i="7"/>
  <c r="O21" i="2"/>
  <c r="I51" i="7"/>
  <c r="G85" i="7"/>
  <c r="W16" i="2"/>
  <c r="AM86" i="7"/>
  <c r="N19" i="7"/>
  <c r="F57" i="7"/>
  <c r="AE86" i="7"/>
  <c r="S62" i="7"/>
  <c r="AC42" i="7"/>
  <c r="O70" i="7"/>
  <c r="AW15" i="2"/>
  <c r="AB96" i="7"/>
  <c r="M60" i="7"/>
  <c r="P100" i="7"/>
  <c r="AI14" i="2"/>
  <c r="U74" i="7"/>
  <c r="I91" i="7"/>
  <c r="S88" i="7"/>
  <c r="E44" i="7"/>
  <c r="Z13" i="2"/>
  <c r="Z91" i="7"/>
  <c r="AH99" i="7"/>
  <c r="AB17" i="2"/>
  <c r="M13" i="7"/>
  <c r="O66" i="7"/>
  <c r="AE19" i="7"/>
  <c r="N93" i="7"/>
  <c r="U21" i="7"/>
  <c r="V22" i="7"/>
  <c r="E65" i="7"/>
  <c r="AK87" i="7"/>
  <c r="I15" i="2"/>
  <c r="AG41" i="7"/>
  <c r="O14" i="2"/>
  <c r="G71" i="7"/>
  <c r="Z61" i="7"/>
  <c r="Y62" i="7"/>
  <c r="AC88" i="7"/>
  <c r="AA16" i="7"/>
  <c r="AB65" i="7"/>
  <c r="R91" i="7"/>
  <c r="AD85" i="7"/>
  <c r="AG37" i="7"/>
  <c r="O90" i="7"/>
  <c r="G49" i="7"/>
  <c r="BL12" i="2"/>
  <c r="AD44" i="7"/>
  <c r="AE96" i="7"/>
  <c r="AF16" i="7"/>
  <c r="AG36" i="7"/>
  <c r="AH26" i="7"/>
  <c r="X60" i="7"/>
  <c r="AC52" i="7"/>
  <c r="I73" i="7"/>
  <c r="W11" i="7"/>
  <c r="O51" i="7"/>
  <c r="Q35" i="7"/>
  <c r="BO11" i="2"/>
  <c r="AG69" i="7"/>
  <c r="AH85" i="7"/>
  <c r="U60" i="7"/>
  <c r="AA96" i="7"/>
  <c r="AI26" i="7"/>
  <c r="X49" i="7"/>
  <c r="AA40" i="7"/>
  <c r="G94" i="7"/>
  <c r="O12" i="7"/>
  <c r="AF11" i="2"/>
  <c r="AJ15" i="7"/>
  <c r="G40" i="7"/>
  <c r="Q81" i="7"/>
  <c r="Z14" i="7"/>
  <c r="J46" i="7"/>
  <c r="Y11" i="7"/>
  <c r="H10" i="7"/>
  <c r="M71" i="7"/>
  <c r="V97" i="7"/>
  <c r="M91" i="7"/>
  <c r="AL65" i="7"/>
  <c r="AI45" i="7"/>
  <c r="Z62" i="7"/>
  <c r="C47" i="7"/>
  <c r="AH23" i="7"/>
  <c r="O8" i="7"/>
  <c r="AL20" i="7"/>
  <c r="K22" i="7"/>
  <c r="BS18" i="2"/>
  <c r="X25" i="7"/>
  <c r="AC91" i="7"/>
  <c r="AK26" i="7"/>
  <c r="AA67" i="7"/>
  <c r="H11" i="7"/>
  <c r="R82" i="7"/>
  <c r="O41" i="7"/>
  <c r="E46" i="7"/>
  <c r="Y41" i="7"/>
  <c r="AE77" i="7"/>
  <c r="CM21" i="2"/>
  <c r="AG21" i="7"/>
  <c r="AB95" i="7"/>
  <c r="AE81" i="7"/>
  <c r="O15" i="2"/>
  <c r="G42" i="7"/>
  <c r="I94" i="7"/>
  <c r="X14" i="7"/>
  <c r="P45" i="7"/>
  <c r="AJ77" i="7"/>
  <c r="D89" i="7"/>
  <c r="AT16" i="2"/>
  <c r="O36" i="7"/>
  <c r="Z37" i="7"/>
  <c r="AM49" i="7"/>
  <c r="AH74" i="7"/>
  <c r="AI39" i="7"/>
  <c r="AC95" i="7"/>
  <c r="C95" i="7"/>
  <c r="L39" i="7"/>
  <c r="F44" i="7"/>
  <c r="AM34" i="7"/>
  <c r="S37" i="7"/>
  <c r="AW11" i="2"/>
  <c r="R71" i="7"/>
  <c r="T51" i="7"/>
  <c r="AK75" i="7"/>
  <c r="Z44" i="7"/>
  <c r="M98" i="7"/>
  <c r="T101" i="7"/>
  <c r="I92" i="7"/>
  <c r="F60" i="7"/>
  <c r="AD75" i="7"/>
  <c r="D25" i="7"/>
  <c r="R83" i="7"/>
  <c r="W13" i="7"/>
  <c r="J14" i="2"/>
  <c r="S77" i="7"/>
  <c r="Y15" i="7"/>
  <c r="Z57" i="7"/>
  <c r="R88" i="7"/>
  <c r="U49" i="7"/>
  <c r="S41" i="7"/>
  <c r="Y86" i="7"/>
  <c r="W14" i="7"/>
  <c r="Z20" i="7"/>
  <c r="AT12" i="2"/>
  <c r="AX17" i="2"/>
  <c r="AI65" i="7"/>
  <c r="Z81" i="7"/>
  <c r="F11" i="7"/>
  <c r="W83" i="7"/>
  <c r="AH17" i="2"/>
  <c r="AK68" i="7"/>
  <c r="AD89" i="7"/>
  <c r="O26" i="7"/>
  <c r="AA61" i="7"/>
  <c r="M13" i="2"/>
  <c r="V81" i="7"/>
  <c r="AJ61" i="7"/>
  <c r="H68" i="7"/>
  <c r="H13" i="2"/>
  <c r="O67" i="7"/>
  <c r="X26" i="7"/>
  <c r="D88" i="7"/>
  <c r="H59" i="7"/>
  <c r="AU14" i="2"/>
  <c r="AH49" i="7"/>
  <c r="J98" i="7"/>
  <c r="W38" i="7"/>
  <c r="Q10" i="7"/>
  <c r="CA18" i="2"/>
  <c r="AL69" i="7"/>
  <c r="D32" i="7"/>
  <c r="C99" i="7"/>
  <c r="E34" i="7"/>
  <c r="Y73" i="7"/>
  <c r="AA47" i="7"/>
  <c r="AI34" i="7"/>
  <c r="AH39" i="7"/>
  <c r="AI96" i="7"/>
  <c r="J7" i="7"/>
  <c r="X39" i="7"/>
  <c r="U44" i="7"/>
  <c r="K25" i="7"/>
  <c r="F15" i="2"/>
  <c r="AL89" i="7"/>
  <c r="S101" i="7"/>
  <c r="J48" i="7"/>
  <c r="C77" i="7"/>
  <c r="AX21" i="2"/>
  <c r="X84" i="7"/>
  <c r="S75" i="7"/>
  <c r="AI17" i="2"/>
  <c r="AK9" i="7"/>
  <c r="V27" i="7"/>
  <c r="H34" i="7"/>
  <c r="AI50" i="7"/>
  <c r="L50" i="7"/>
  <c r="CS12" i="2"/>
  <c r="AK7" i="7"/>
  <c r="T64" i="7"/>
  <c r="Y89" i="7"/>
  <c r="AF89" i="7"/>
  <c r="AI66" i="7"/>
  <c r="O7" i="7"/>
  <c r="AD12" i="7"/>
  <c r="BV18" i="2"/>
  <c r="R74" i="7"/>
  <c r="V100" i="7"/>
  <c r="T23" i="7"/>
  <c r="J17" i="7"/>
  <c r="G69" i="7"/>
  <c r="F62" i="7"/>
  <c r="H18" i="7"/>
  <c r="AK94" i="7"/>
  <c r="AA76" i="7"/>
  <c r="N70" i="7"/>
  <c r="J36" i="7"/>
  <c r="AI58" i="7"/>
  <c r="P75" i="7"/>
  <c r="T89" i="7"/>
  <c r="J25" i="7"/>
  <c r="F85" i="7"/>
  <c r="I57" i="7"/>
  <c r="AF77" i="7"/>
  <c r="AG58" i="7"/>
  <c r="H75" i="7"/>
  <c r="AC59" i="7"/>
  <c r="AU16" i="2"/>
  <c r="I9" i="7"/>
  <c r="AK22" i="7"/>
  <c r="E37" i="7"/>
  <c r="H24" i="7"/>
  <c r="Q48" i="7"/>
  <c r="Y51" i="7"/>
  <c r="AM13" i="2"/>
  <c r="AC68" i="7"/>
  <c r="V67" i="7"/>
  <c r="T38" i="7"/>
  <c r="V9" i="7"/>
  <c r="CI18" i="2"/>
  <c r="AC39" i="7"/>
  <c r="BL21" i="2"/>
  <c r="U40" i="7"/>
  <c r="P36" i="7"/>
  <c r="AE12" i="2"/>
  <c r="G98" i="7"/>
  <c r="AE8" i="7"/>
  <c r="AJ8" i="7"/>
  <c r="AH41" i="7"/>
  <c r="AB92" i="7"/>
  <c r="I101" i="7"/>
  <c r="AD86" i="7"/>
  <c r="J87" i="7"/>
  <c r="S51" i="7"/>
  <c r="K88" i="7"/>
  <c r="K91" i="7"/>
  <c r="T83" i="7"/>
  <c r="C14" i="2"/>
  <c r="M47" i="7"/>
  <c r="AI88" i="7"/>
  <c r="V16" i="2"/>
  <c r="W89" i="7"/>
  <c r="T16" i="7"/>
  <c r="W71" i="7"/>
  <c r="AO15" i="2"/>
  <c r="AD16" i="7"/>
  <c r="AH63" i="7"/>
  <c r="W43" i="7"/>
  <c r="H43" i="7"/>
  <c r="AD14" i="2"/>
  <c r="T27" i="7"/>
  <c r="F68" i="7"/>
  <c r="R96" i="7"/>
  <c r="P50" i="7"/>
  <c r="AI73" i="7"/>
  <c r="U17" i="7"/>
  <c r="AC9" i="7"/>
  <c r="AT14" i="2"/>
  <c r="AL90" i="7"/>
  <c r="AA68" i="7"/>
  <c r="AC17" i="7"/>
  <c r="M88" i="7"/>
  <c r="L27" i="7"/>
  <c r="AM91" i="7"/>
  <c r="L63" i="7"/>
  <c r="C16" i="2"/>
  <c r="Z12" i="7"/>
  <c r="G35" i="7"/>
  <c r="P7" i="7"/>
  <c r="F32" i="7"/>
  <c r="D67" i="7"/>
  <c r="J68" i="7"/>
  <c r="V19" i="7"/>
  <c r="W19" i="7"/>
  <c r="E32" i="7"/>
  <c r="AH58" i="7"/>
  <c r="AM11" i="2"/>
  <c r="AF48" i="7"/>
  <c r="Y19" i="7"/>
  <c r="AL101" i="7"/>
  <c r="E81" i="7"/>
  <c r="N96" i="7"/>
  <c r="R51" i="7"/>
  <c r="R16" i="7"/>
  <c r="AA49" i="7"/>
  <c r="K89" i="7"/>
  <c r="Z63" i="7"/>
  <c r="AA57" i="7"/>
  <c r="AK51" i="7"/>
  <c r="CB18" i="2"/>
  <c r="O59" i="7"/>
  <c r="E20" i="7"/>
  <c r="AL12" i="2"/>
  <c r="U72" i="7"/>
  <c r="I11" i="7"/>
  <c r="BP18" i="2"/>
  <c r="AG71" i="7"/>
  <c r="C10" i="7"/>
  <c r="U77" i="7"/>
  <c r="AC14" i="7"/>
  <c r="Q82" i="7"/>
  <c r="AM96" i="7"/>
  <c r="AB10" i="7"/>
  <c r="L20" i="7"/>
  <c r="CB21" i="2"/>
  <c r="L57" i="7"/>
  <c r="M81" i="7"/>
  <c r="E23" i="7"/>
  <c r="G84" i="7"/>
  <c r="Y8" i="7"/>
  <c r="R42" i="7"/>
  <c r="AJ26" i="7"/>
  <c r="AG96" i="7"/>
  <c r="AA73" i="7"/>
  <c r="CF12" i="2"/>
  <c r="G92" i="7"/>
  <c r="J75" i="7"/>
  <c r="K48" i="7"/>
  <c r="V83" i="7"/>
  <c r="AE58" i="7"/>
  <c r="AL71" i="7"/>
  <c r="J16" i="7"/>
  <c r="K9" i="7"/>
  <c r="CE18" i="2"/>
  <c r="H23" i="7"/>
  <c r="E17" i="2"/>
  <c r="Q57" i="7"/>
  <c r="M70" i="7"/>
  <c r="L12" i="7"/>
  <c r="L42" i="7"/>
  <c r="AK72" i="7"/>
  <c r="AI43" i="7"/>
  <c r="M77" i="7"/>
  <c r="AH45" i="7"/>
  <c r="AF41" i="7"/>
  <c r="AP14" i="2"/>
  <c r="L24" i="7"/>
  <c r="D11" i="7"/>
  <c r="W44" i="7"/>
  <c r="Y45" i="7"/>
  <c r="S64" i="7"/>
  <c r="M64" i="7"/>
  <c r="M43" i="7"/>
  <c r="K49" i="7"/>
  <c r="AK52" i="7"/>
  <c r="AD15" i="2"/>
  <c r="K84" i="7"/>
  <c r="AI52" i="7"/>
  <c r="D10" i="7"/>
  <c r="AL64" i="7"/>
  <c r="AM77" i="7"/>
  <c r="C97" i="7"/>
  <c r="H50" i="7"/>
  <c r="CW11" i="2"/>
  <c r="AJ23" i="7"/>
  <c r="S92" i="7"/>
  <c r="AA74" i="7"/>
  <c r="O62" i="7"/>
  <c r="V68" i="7"/>
  <c r="T88" i="7"/>
  <c r="G89" i="7"/>
  <c r="F63" i="7"/>
  <c r="T87" i="7"/>
  <c r="AC100" i="7"/>
  <c r="F95" i="7"/>
  <c r="AI83" i="7"/>
  <c r="J66" i="7"/>
  <c r="W57" i="7"/>
  <c r="AF92" i="7"/>
  <c r="AH18" i="7"/>
  <c r="AR17" i="2"/>
  <c r="AM61" i="7"/>
  <c r="E64" i="7"/>
  <c r="C68" i="7"/>
  <c r="AA26" i="7"/>
  <c r="U100" i="7"/>
  <c r="AA92" i="7"/>
  <c r="AI85" i="7"/>
  <c r="U14" i="7"/>
  <c r="AI22" i="7"/>
  <c r="CJ12" i="2"/>
  <c r="I87" i="7"/>
  <c r="AL7" i="7"/>
  <c r="I49" i="7"/>
  <c r="W17" i="7"/>
  <c r="Z9" i="7"/>
  <c r="AA84" i="7"/>
  <c r="AL11" i="7"/>
  <c r="Q95" i="7"/>
  <c r="F25" i="7"/>
  <c r="G59" i="7"/>
  <c r="AB87" i="7"/>
  <c r="AB57" i="7"/>
  <c r="P62" i="7"/>
  <c r="E57" i="7"/>
  <c r="D45" i="7"/>
  <c r="H7" i="7"/>
  <c r="T72" i="7"/>
  <c r="AB25" i="7"/>
  <c r="AG11" i="2"/>
  <c r="AG93" i="7"/>
  <c r="K75" i="7"/>
  <c r="G87" i="7"/>
  <c r="T36" i="7"/>
  <c r="AE22" i="7"/>
  <c r="Q24" i="7"/>
  <c r="P51" i="7"/>
  <c r="Q74" i="7"/>
  <c r="CW21" i="2"/>
  <c r="K38" i="7"/>
  <c r="D24" i="7"/>
  <c r="S46" i="7"/>
  <c r="AJ15" i="2"/>
  <c r="F46" i="7"/>
  <c r="AG23" i="7"/>
  <c r="K14" i="7"/>
  <c r="AH77" i="7"/>
  <c r="G47" i="7"/>
  <c r="C94" i="7"/>
  <c r="Q38" i="7"/>
  <c r="X71" i="7"/>
  <c r="C67" i="7"/>
  <c r="H42" i="7"/>
  <c r="Q65" i="7"/>
  <c r="S59" i="7"/>
  <c r="Y101" i="7"/>
  <c r="I33" i="7"/>
  <c r="AI25" i="7"/>
  <c r="L21" i="2"/>
  <c r="Z83" i="7"/>
  <c r="AF21" i="7"/>
  <c r="U61" i="7"/>
  <c r="Y20" i="7"/>
  <c r="AG68" i="7"/>
  <c r="V70" i="7"/>
  <c r="M73" i="7"/>
  <c r="AG74" i="7"/>
  <c r="AJ69" i="7"/>
  <c r="P92" i="7"/>
  <c r="AL91" i="7"/>
  <c r="V69" i="7"/>
  <c r="N13" i="2"/>
  <c r="J94" i="7"/>
  <c r="AF96" i="7"/>
  <c r="AH13" i="2"/>
  <c r="R13" i="2"/>
  <c r="AJ46" i="7"/>
  <c r="Z14" i="2"/>
  <c r="O20" i="7"/>
  <c r="E11" i="7"/>
  <c r="AA15" i="7"/>
  <c r="Y17" i="7"/>
  <c r="E8" i="7"/>
  <c r="V8" i="7"/>
  <c r="AL75" i="7"/>
  <c r="X73" i="7"/>
  <c r="D36" i="7"/>
  <c r="CL11" i="2"/>
  <c r="AE42" i="7"/>
  <c r="Z42" i="7"/>
  <c r="H17" i="2"/>
  <c r="AM92" i="7"/>
  <c r="Y64" i="7"/>
  <c r="AH84" i="7"/>
  <c r="F24" i="7"/>
  <c r="Y37" i="7"/>
  <c r="U69" i="7"/>
  <c r="G19" i="7"/>
  <c r="F84" i="7"/>
  <c r="Q75" i="7"/>
  <c r="AM68" i="7"/>
  <c r="AC58" i="7"/>
  <c r="W63" i="7"/>
  <c r="AT13" i="2"/>
  <c r="W76" i="7"/>
  <c r="M12" i="7"/>
  <c r="F39" i="7"/>
  <c r="U81" i="7"/>
  <c r="AF57" i="7"/>
  <c r="L92" i="7"/>
  <c r="W15" i="2"/>
  <c r="AE97" i="7"/>
  <c r="K90" i="7"/>
  <c r="I96" i="7"/>
  <c r="AF85" i="7"/>
  <c r="U8" i="7"/>
  <c r="AK85" i="7"/>
  <c r="V13" i="7"/>
  <c r="P90" i="7"/>
  <c r="J44" i="7"/>
  <c r="U92" i="7"/>
  <c r="AC61" i="7"/>
  <c r="G27" i="7"/>
  <c r="R40" i="7"/>
  <c r="E88" i="7"/>
  <c r="S10" i="7"/>
  <c r="AK16" i="7"/>
  <c r="Q47" i="7"/>
  <c r="H21" i="7"/>
  <c r="AF34" i="7"/>
  <c r="AY12" i="2"/>
  <c r="G67" i="7"/>
  <c r="AQ16" i="2"/>
  <c r="S7" i="7"/>
  <c r="K87" i="7"/>
  <c r="AK12" i="7"/>
  <c r="AA71" i="7"/>
  <c r="C16" i="7"/>
  <c r="T52" i="7"/>
  <c r="V35" i="7"/>
  <c r="AK91" i="7"/>
  <c r="L8" i="7"/>
  <c r="S24" i="7"/>
  <c r="T63" i="7"/>
  <c r="AF35" i="7"/>
  <c r="E17" i="7"/>
  <c r="AD37" i="7"/>
  <c r="AI37" i="7"/>
  <c r="AD71" i="7"/>
  <c r="AO12" i="2"/>
  <c r="AJ41" i="7"/>
  <c r="Y83" i="7"/>
  <c r="D21" i="7"/>
  <c r="M50" i="7"/>
  <c r="O40" i="7"/>
  <c r="X45" i="7"/>
  <c r="S76" i="7"/>
  <c r="N48" i="7"/>
  <c r="L14" i="2"/>
  <c r="R57" i="7"/>
  <c r="F45" i="7"/>
  <c r="AJ33" i="7"/>
  <c r="J15" i="7"/>
  <c r="V11" i="7"/>
  <c r="I69" i="7"/>
  <c r="AC15" i="7"/>
  <c r="H32" i="7"/>
  <c r="AM52" i="7"/>
  <c r="AC18" i="7"/>
  <c r="D75" i="7"/>
  <c r="M67" i="7"/>
  <c r="AB18" i="7"/>
  <c r="E70" i="7"/>
  <c r="F13" i="2"/>
  <c r="AB15" i="2"/>
  <c r="AM73" i="7"/>
  <c r="M94" i="7"/>
  <c r="U19" i="7"/>
  <c r="J47" i="7"/>
  <c r="H84" i="7"/>
  <c r="K13" i="2"/>
  <c r="J50" i="7"/>
  <c r="Z59" i="7"/>
  <c r="H44" i="7"/>
  <c r="N42" i="7"/>
  <c r="AJ70" i="7"/>
  <c r="AF69" i="7"/>
  <c r="AC38" i="7"/>
  <c r="AJ92" i="7"/>
  <c r="K8" i="7"/>
  <c r="AL83" i="7"/>
  <c r="AM40" i="7"/>
  <c r="V46" i="7"/>
  <c r="Q8" i="7"/>
  <c r="AG11" i="7"/>
  <c r="H20" i="7"/>
  <c r="AC23" i="7"/>
  <c r="AJ17" i="7"/>
  <c r="CP18" i="2"/>
  <c r="AF65" i="7"/>
  <c r="F16" i="7"/>
  <c r="D90" i="7"/>
  <c r="R10" i="7"/>
  <c r="M9" i="7"/>
  <c r="AB58" i="7"/>
  <c r="AP21" i="2"/>
  <c r="CY12" i="2"/>
  <c r="BR18" i="2"/>
  <c r="AK97" i="7"/>
  <c r="O82" i="7"/>
  <c r="AB11" i="7"/>
  <c r="W41" i="7"/>
  <c r="F33" i="7"/>
  <c r="J95" i="7"/>
  <c r="D34" i="7"/>
  <c r="AL85" i="7"/>
  <c r="AE66" i="7"/>
  <c r="X7" i="7"/>
  <c r="C41" i="7"/>
  <c r="T86" i="7"/>
  <c r="AP15" i="2"/>
  <c r="AM90" i="7"/>
  <c r="X81" i="7"/>
  <c r="F89" i="7"/>
  <c r="Z51" i="7"/>
  <c r="R63" i="7"/>
  <c r="R46" i="7"/>
  <c r="AE38" i="7"/>
  <c r="S39" i="7"/>
  <c r="AL11" i="2"/>
  <c r="AH61" i="7"/>
  <c r="N51" i="7"/>
  <c r="K100" i="7"/>
  <c r="R81" i="7"/>
  <c r="H63" i="7"/>
  <c r="AH9" i="7"/>
  <c r="T61" i="7"/>
  <c r="E85" i="7"/>
  <c r="M51" i="7"/>
  <c r="F48" i="7"/>
  <c r="U67" i="7"/>
  <c r="L7" i="7"/>
  <c r="AB83" i="7"/>
  <c r="I35" i="7"/>
  <c r="AA90" i="7"/>
  <c r="N21" i="7"/>
  <c r="AG72" i="7"/>
  <c r="AF47" i="7"/>
  <c r="G25" i="7"/>
  <c r="Q72" i="7"/>
  <c r="AD49" i="7"/>
  <c r="Z34" i="7"/>
  <c r="U96" i="7"/>
  <c r="CD18" i="2"/>
  <c r="T9" i="7"/>
  <c r="K39" i="7"/>
  <c r="Y52" i="7"/>
  <c r="P91" i="7"/>
  <c r="S73" i="7"/>
  <c r="L100" i="7"/>
  <c r="AB99" i="7"/>
  <c r="AL41" i="7"/>
  <c r="K98" i="7"/>
  <c r="H8" i="7"/>
  <c r="Y67" i="7"/>
  <c r="AH19" i="7"/>
  <c r="T48" i="7"/>
  <c r="AM87" i="7"/>
  <c r="AD22" i="7"/>
  <c r="E43" i="7"/>
  <c r="W32" i="7"/>
  <c r="C70" i="7"/>
  <c r="BK12" i="2"/>
  <c r="Z85" i="7"/>
  <c r="F59" i="7"/>
  <c r="C82" i="7"/>
  <c r="F94" i="7"/>
  <c r="X46" i="7"/>
  <c r="AF22" i="7"/>
  <c r="AH21" i="2"/>
  <c r="AF71" i="7"/>
  <c r="AH24" i="7"/>
  <c r="AG90" i="7"/>
  <c r="V75" i="7"/>
  <c r="AC14" i="2"/>
  <c r="G60" i="7"/>
  <c r="X76" i="7"/>
  <c r="R22" i="7"/>
  <c r="F35" i="7"/>
  <c r="AK27" i="7"/>
  <c r="AJ43" i="7"/>
  <c r="S18" i="2"/>
  <c r="X34" i="7"/>
  <c r="H13" i="7"/>
  <c r="F14" i="2"/>
  <c r="AI20" i="7"/>
  <c r="D85" i="7"/>
  <c r="AJ57" i="7"/>
  <c r="T7" i="7"/>
  <c r="H14" i="7"/>
  <c r="AK42" i="7"/>
  <c r="AN11" i="2"/>
  <c r="AH87" i="7"/>
  <c r="J58" i="7"/>
  <c r="D14" i="7"/>
  <c r="Q96" i="7"/>
  <c r="AL94" i="7"/>
  <c r="AD13" i="7"/>
  <c r="J40" i="7"/>
  <c r="BG21" i="2"/>
  <c r="AM82" i="7"/>
  <c r="Z21" i="7"/>
  <c r="S68" i="7"/>
  <c r="I61" i="7"/>
  <c r="X98" i="7"/>
  <c r="AI98" i="7"/>
  <c r="E14" i="7"/>
  <c r="V20" i="7"/>
  <c r="H16" i="7"/>
  <c r="AG75" i="7"/>
  <c r="O10" i="7"/>
  <c r="I45" i="7"/>
  <c r="Q40" i="7"/>
  <c r="C64" i="7"/>
  <c r="Z101" i="7"/>
  <c r="R76" i="7"/>
  <c r="V43" i="7"/>
  <c r="AX11" i="2"/>
  <c r="CD12" i="2"/>
  <c r="G58" i="7"/>
  <c r="AI70" i="7"/>
  <c r="AH76" i="7"/>
  <c r="V14" i="7"/>
  <c r="U22" i="7"/>
  <c r="AA50" i="7"/>
  <c r="W51" i="7"/>
  <c r="C84" i="7"/>
  <c r="AC43" i="7"/>
  <c r="AH46" i="7"/>
  <c r="S74" i="7"/>
  <c r="Z67" i="7"/>
  <c r="K57" i="7"/>
  <c r="AV14" i="2"/>
  <c r="V84" i="7"/>
  <c r="O17" i="2"/>
  <c r="AI15" i="7"/>
  <c r="AC40" i="7"/>
  <c r="C17" i="7"/>
  <c r="P24" i="7"/>
  <c r="Z8" i="7"/>
  <c r="F16" i="2"/>
  <c r="K41" i="7"/>
  <c r="M27" i="7"/>
  <c r="N26" i="7"/>
  <c r="AJ59" i="7"/>
  <c r="AL10" i="7"/>
  <c r="N45" i="7"/>
  <c r="E60" i="7"/>
  <c r="H58" i="7"/>
  <c r="M65" i="7"/>
  <c r="G13" i="2"/>
  <c r="I64" i="7"/>
  <c r="AG62" i="7"/>
  <c r="R21" i="7"/>
  <c r="AK46" i="7"/>
  <c r="AG87" i="7"/>
  <c r="T18" i="7"/>
  <c r="W64" i="7"/>
  <c r="T14" i="7"/>
  <c r="P10" i="7"/>
  <c r="CR12" i="2"/>
  <c r="J91" i="7"/>
  <c r="G22" i="7"/>
  <c r="I60" i="7"/>
  <c r="AA17" i="7"/>
  <c r="D9" i="7"/>
  <c r="Y74" i="7"/>
  <c r="I74" i="7"/>
  <c r="C26" i="7"/>
  <c r="D13" i="2"/>
  <c r="Y97" i="7"/>
  <c r="E52" i="7"/>
  <c r="W24" i="7"/>
  <c r="M24" i="7"/>
  <c r="AG91" i="7"/>
  <c r="E27" i="7"/>
  <c r="G37" i="7"/>
  <c r="AF67" i="7"/>
  <c r="Q85" i="7"/>
  <c r="T95" i="7"/>
  <c r="U11" i="7"/>
  <c r="Z48" i="7"/>
  <c r="AV12" i="2"/>
  <c r="AE43" i="7"/>
  <c r="AG15" i="7"/>
  <c r="N47" i="7"/>
  <c r="AB22" i="7"/>
  <c r="L60" i="7"/>
  <c r="N12" i="7"/>
  <c r="AG18" i="7"/>
  <c r="X51" i="7"/>
  <c r="AM22" i="7"/>
  <c r="V10" i="7"/>
  <c r="AU21" i="2"/>
  <c r="N83" i="7"/>
  <c r="R90" i="7"/>
  <c r="X89" i="7"/>
  <c r="T66" i="7"/>
  <c r="AH97" i="7"/>
  <c r="J9" i="7"/>
  <c r="J69" i="7"/>
  <c r="I72" i="7"/>
  <c r="AB12" i="7"/>
  <c r="K10" i="7"/>
  <c r="N15" i="7"/>
  <c r="AI63" i="7"/>
  <c r="AE49" i="7"/>
  <c r="M95" i="7"/>
  <c r="C58" i="7"/>
  <c r="E33" i="7"/>
  <c r="AB50" i="7"/>
  <c r="AG27" i="7"/>
  <c r="AB64" i="7"/>
  <c r="G15" i="7"/>
  <c r="AJ12" i="7"/>
  <c r="X74" i="7"/>
  <c r="Z43" i="7"/>
  <c r="T50" i="7"/>
  <c r="AB72" i="7"/>
  <c r="W69" i="7"/>
  <c r="J72" i="7"/>
  <c r="I70" i="7"/>
  <c r="P12" i="2"/>
  <c r="M16" i="7"/>
  <c r="AD23" i="7"/>
  <c r="AE83" i="7"/>
  <c r="AG52" i="7"/>
  <c r="AH21" i="7"/>
  <c r="S22" i="7"/>
  <c r="CZ11" i="2"/>
  <c r="S25" i="7"/>
  <c r="AD48" i="7"/>
  <c r="K46" i="7"/>
  <c r="N76" i="7"/>
  <c r="J92" i="7"/>
  <c r="S35" i="7"/>
  <c r="AI95" i="7"/>
  <c r="U101" i="7"/>
  <c r="X47" i="7"/>
  <c r="U24" i="7"/>
  <c r="C7" i="7"/>
  <c r="AB74" i="7"/>
  <c r="K99" i="7"/>
  <c r="R58" i="7"/>
  <c r="Z38" i="7"/>
  <c r="M35" i="7"/>
  <c r="N73" i="7"/>
  <c r="AJ11" i="7"/>
  <c r="AK18" i="2"/>
  <c r="U39" i="7"/>
  <c r="AK11" i="2"/>
  <c r="D92" i="7"/>
  <c r="G34" i="7"/>
  <c r="AA99" i="7"/>
  <c r="Q66" i="7"/>
  <c r="C86" i="7"/>
  <c r="AG77" i="7"/>
  <c r="C33" i="7"/>
  <c r="T11" i="7"/>
  <c r="Y95" i="7"/>
  <c r="AI100" i="7"/>
  <c r="AC18" i="2"/>
  <c r="O33" i="7"/>
  <c r="S16" i="2"/>
  <c r="L37" i="7"/>
  <c r="AL96" i="7"/>
  <c r="AM14" i="7"/>
  <c r="AL38" i="7"/>
  <c r="AE32" i="7"/>
  <c r="D8" i="7"/>
  <c r="G33" i="7"/>
  <c r="AE33" i="7"/>
  <c r="AL18" i="2"/>
  <c r="L9" i="7"/>
  <c r="AJ48" i="7"/>
  <c r="CT12" i="2"/>
  <c r="BZ12" i="2"/>
  <c r="BA21" i="2"/>
  <c r="BB11" i="2"/>
  <c r="X99" i="7"/>
  <c r="AL32" i="7"/>
  <c r="D93" i="7"/>
  <c r="AD19" i="7"/>
  <c r="E58" i="7"/>
  <c r="H69" i="7"/>
  <c r="AL27" i="7"/>
  <c r="K70" i="7"/>
  <c r="Y12" i="2"/>
  <c r="W18" i="2"/>
  <c r="AN21" i="2"/>
  <c r="Q25" i="7"/>
  <c r="P73" i="7"/>
  <c r="H100" i="7"/>
  <c r="AA85" i="7"/>
  <c r="BU18" i="2"/>
  <c r="D23" i="7"/>
  <c r="F13" i="7"/>
  <c r="AA11" i="2"/>
  <c r="AH75" i="7"/>
  <c r="CY18" i="2"/>
  <c r="R45" i="7"/>
  <c r="CW18" i="2"/>
  <c r="O16" i="7"/>
  <c r="V95" i="7"/>
  <c r="BC21" i="2"/>
  <c r="H21" i="2"/>
  <c r="BS12" i="2"/>
  <c r="CS18" i="2"/>
  <c r="Q52" i="7"/>
  <c r="O35" i="7"/>
  <c r="CE11" i="2"/>
  <c r="T35" i="7"/>
  <c r="M82" i="7"/>
  <c r="BT12" i="2"/>
  <c r="W82" i="7"/>
  <c r="CY11" i="2"/>
  <c r="T41" i="7"/>
  <c r="Q46" i="7"/>
  <c r="AK73" i="7"/>
  <c r="Y44" i="7"/>
  <c r="BV12" i="2"/>
  <c r="AB19" i="7"/>
  <c r="AJ34" i="7"/>
  <c r="F51" i="7"/>
  <c r="P26" i="7"/>
  <c r="AC71" i="7"/>
  <c r="AD77" i="7"/>
  <c r="V61" i="7"/>
  <c r="AD38" i="7"/>
  <c r="S21" i="2"/>
  <c r="O96" i="7"/>
  <c r="F10" i="7"/>
  <c r="CP12" i="2"/>
  <c r="N22" i="7"/>
  <c r="D96" i="7"/>
  <c r="S47" i="7"/>
  <c r="H40" i="7"/>
  <c r="AI33" i="7"/>
  <c r="V94" i="7"/>
  <c r="CL12" i="2"/>
  <c r="L52" i="7"/>
  <c r="AD32" i="7"/>
  <c r="BO18" i="2"/>
  <c r="AD74" i="7"/>
  <c r="M41" i="7"/>
  <c r="H41" i="7"/>
  <c r="CK18" i="2"/>
  <c r="BX11" i="2"/>
  <c r="S11" i="2"/>
  <c r="AG100" i="7"/>
  <c r="BF12" i="2"/>
  <c r="C98" i="7"/>
  <c r="E100" i="7"/>
  <c r="P37" i="7"/>
  <c r="E11" i="2"/>
  <c r="U37" i="7"/>
  <c r="AS21" i="2"/>
  <c r="U82" i="7"/>
  <c r="AL18" i="7"/>
  <c r="R65" i="7"/>
  <c r="H15" i="2"/>
  <c r="T74" i="7"/>
  <c r="AC26" i="7"/>
  <c r="T44" i="7"/>
  <c r="L94" i="7"/>
  <c r="O72" i="7"/>
  <c r="BF21" i="2"/>
  <c r="O38" i="7"/>
  <c r="G21" i="7"/>
  <c r="AC10" i="7"/>
  <c r="D26" i="7"/>
  <c r="W62" i="7"/>
  <c r="AA45" i="7"/>
  <c r="W49" i="7"/>
  <c r="T96" i="7"/>
  <c r="K94" i="7"/>
  <c r="AJ44" i="7"/>
  <c r="P22" i="7"/>
  <c r="AA98" i="7"/>
  <c r="BI11" i="2"/>
  <c r="CZ18" i="2"/>
  <c r="AF33" i="7"/>
  <c r="AX12" i="2"/>
  <c r="AJ95" i="7"/>
  <c r="Z35" i="7"/>
  <c r="J23" i="7"/>
  <c r="P11" i="2"/>
  <c r="AH52" i="7"/>
  <c r="AK82" i="7"/>
  <c r="I17" i="7"/>
  <c r="U48" i="7"/>
  <c r="BX18" i="2"/>
  <c r="BJ12" i="2"/>
  <c r="AH12" i="2"/>
  <c r="H52" i="7"/>
  <c r="R18" i="7"/>
  <c r="Q11" i="7"/>
  <c r="W95" i="7"/>
  <c r="S97" i="7"/>
  <c r="AB97" i="7"/>
  <c r="L97" i="7"/>
  <c r="O12" i="2"/>
  <c r="BI18" i="2"/>
  <c r="AQ18" i="2"/>
  <c r="F15" i="7"/>
  <c r="AJ42" i="7"/>
  <c r="AF32" i="7"/>
  <c r="M100" i="7"/>
  <c r="AG12" i="2"/>
  <c r="CP21" i="2"/>
  <c r="AC74" i="7"/>
  <c r="M11" i="2"/>
  <c r="V47" i="7"/>
  <c r="I25" i="7"/>
  <c r="L51" i="7"/>
  <c r="AI42" i="7"/>
  <c r="Q45" i="7"/>
  <c r="CK21" i="2"/>
  <c r="CX21" i="2"/>
  <c r="C18" i="2"/>
  <c r="W12" i="2"/>
  <c r="AF39" i="7"/>
  <c r="M39" i="7"/>
  <c r="CO21" i="2"/>
  <c r="Z93" i="7"/>
  <c r="AF18" i="2"/>
  <c r="E96" i="7"/>
  <c r="G93" i="7"/>
  <c r="AL15" i="7"/>
  <c r="V41" i="7"/>
  <c r="M96" i="7"/>
  <c r="AK19" i="7"/>
  <c r="AB15" i="7"/>
  <c r="AD58" i="7"/>
  <c r="CI12" i="2"/>
  <c r="AI35" i="7"/>
  <c r="U21" i="2"/>
  <c r="R75" i="7"/>
  <c r="AB47" i="7"/>
  <c r="Q51" i="7"/>
  <c r="AA72" i="7"/>
  <c r="AJ24" i="7"/>
  <c r="P42" i="7"/>
  <c r="BJ21" i="2"/>
  <c r="D69" i="7"/>
  <c r="AE51" i="7"/>
  <c r="AK12" i="2"/>
  <c r="X69" i="7"/>
  <c r="AD14" i="7"/>
  <c r="E18" i="2"/>
  <c r="M46" i="7"/>
  <c r="I12" i="2"/>
  <c r="AB33" i="7"/>
  <c r="AA35" i="7"/>
  <c r="AA70" i="7"/>
  <c r="AL73" i="7"/>
  <c r="AB45" i="7"/>
  <c r="R49" i="7"/>
  <c r="AK21" i="2"/>
  <c r="N12" i="2"/>
  <c r="AF17" i="7"/>
  <c r="L36" i="7"/>
  <c r="AF45" i="7"/>
  <c r="S86" i="7"/>
  <c r="AJ82" i="7"/>
  <c r="AD100" i="7"/>
  <c r="AS16" i="2"/>
  <c r="C43" i="7"/>
  <c r="AG88" i="7"/>
  <c r="R69" i="7"/>
  <c r="T76" i="7"/>
  <c r="AB11" i="2"/>
  <c r="X35" i="7"/>
  <c r="AG8" i="7"/>
  <c r="P48" i="7"/>
  <c r="AI11" i="7"/>
  <c r="M11" i="7"/>
  <c r="K67" i="7"/>
  <c r="E16" i="2"/>
  <c r="D72" i="7"/>
  <c r="C34" i="7"/>
  <c r="E38" i="7"/>
  <c r="E9" i="7"/>
  <c r="CF18" i="2"/>
  <c r="Y43" i="7"/>
  <c r="J20" i="7"/>
  <c r="AJ19" i="7"/>
  <c r="AM62" i="7"/>
  <c r="I37" i="7"/>
  <c r="W26" i="7"/>
  <c r="P35" i="7"/>
  <c r="AK39" i="7"/>
  <c r="AF21" i="2"/>
  <c r="O84" i="7"/>
  <c r="X36" i="7"/>
  <c r="O13" i="7"/>
  <c r="AE21" i="7"/>
  <c r="C61" i="7"/>
  <c r="H35" i="7"/>
  <c r="X18" i="2"/>
  <c r="AK69" i="7"/>
  <c r="AE17" i="7"/>
  <c r="AH70" i="7"/>
  <c r="V37" i="7"/>
  <c r="S69" i="7"/>
  <c r="AB18" i="2"/>
  <c r="X21" i="2"/>
  <c r="CF21" i="2"/>
  <c r="U16" i="7"/>
  <c r="AK95" i="7"/>
  <c r="R98" i="7"/>
  <c r="X95" i="7"/>
  <c r="Q20" i="7"/>
  <c r="T32" i="7"/>
  <c r="V12" i="7"/>
  <c r="AJ51" i="7"/>
  <c r="D18" i="2"/>
  <c r="BT18" i="2"/>
  <c r="BW18" i="2"/>
  <c r="AL48" i="7"/>
  <c r="AE27" i="7"/>
  <c r="X101" i="7"/>
  <c r="AJ87" i="7"/>
  <c r="AL44" i="7"/>
  <c r="Q93" i="7"/>
  <c r="G73" i="7"/>
  <c r="AD12" i="2"/>
  <c r="BU11" i="2"/>
  <c r="AR18" i="2"/>
  <c r="M75" i="7"/>
  <c r="W94" i="7"/>
  <c r="AA51" i="7"/>
  <c r="AM43" i="7"/>
  <c r="F11" i="2"/>
  <c r="AY11" i="2"/>
  <c r="K21" i="2"/>
  <c r="BT11" i="2"/>
  <c r="AC51" i="7"/>
  <c r="AK21" i="7"/>
  <c r="X23" i="7"/>
  <c r="AG10" i="7"/>
  <c r="AF50" i="7"/>
  <c r="CN11" i="2"/>
  <c r="E12" i="2"/>
  <c r="AT18" i="2"/>
  <c r="G44" i="7"/>
  <c r="T73" i="7"/>
  <c r="G7" i="7"/>
  <c r="AG39" i="7"/>
  <c r="BZ11" i="2"/>
  <c r="BE12" i="2"/>
  <c r="U11" i="2"/>
  <c r="H73" i="7"/>
  <c r="AK34" i="7"/>
  <c r="J74" i="7"/>
  <c r="AI94" i="7"/>
  <c r="F72" i="7"/>
  <c r="X58" i="7"/>
  <c r="AL9" i="7"/>
  <c r="AG82" i="7"/>
  <c r="CS21" i="2"/>
  <c r="H18" i="2"/>
  <c r="R27" i="7"/>
  <c r="O71" i="7"/>
  <c r="T15" i="7"/>
  <c r="AF19" i="7"/>
  <c r="Y94" i="7"/>
  <c r="AI10" i="7"/>
  <c r="AA94" i="7"/>
  <c r="D58" i="7"/>
  <c r="CJ21" i="2"/>
  <c r="AK98" i="7"/>
  <c r="AB21" i="2"/>
  <c r="AI77" i="7"/>
  <c r="AF94" i="7"/>
  <c r="CX18" i="2"/>
  <c r="C46" i="7"/>
  <c r="J45" i="7"/>
  <c r="AR21" i="2"/>
  <c r="Z21" i="2"/>
  <c r="K42" i="7"/>
  <c r="AG17" i="7"/>
  <c r="BF18" i="2"/>
  <c r="AN18" i="2"/>
  <c r="Z11" i="2"/>
  <c r="BO12" i="2"/>
  <c r="AD95" i="7"/>
  <c r="AL19" i="7"/>
  <c r="AA82" i="7"/>
  <c r="V52" i="7"/>
  <c r="CH12" i="2"/>
  <c r="Q69" i="7"/>
  <c r="CL18" i="2"/>
  <c r="AA100" i="7"/>
  <c r="Y10" i="7"/>
  <c r="L43" i="7"/>
  <c r="V96" i="7"/>
  <c r="AD41" i="7"/>
  <c r="AL33" i="7"/>
  <c r="AL12" i="7"/>
  <c r="AL34" i="7"/>
  <c r="AJ18" i="2"/>
  <c r="AJ74" i="7"/>
  <c r="G18" i="2"/>
  <c r="AA21" i="2"/>
  <c r="AL100" i="7"/>
  <c r="AJ94" i="7"/>
  <c r="AE50" i="7"/>
  <c r="AK76" i="7"/>
  <c r="K37" i="7"/>
  <c r="AA95" i="7"/>
  <c r="CT18" i="2"/>
  <c r="AB93" i="7"/>
  <c r="BQ21" i="2"/>
  <c r="CQ11" i="2"/>
  <c r="L38" i="7"/>
  <c r="Z73" i="7"/>
  <c r="AG98" i="7"/>
  <c r="G43" i="7"/>
  <c r="AA93" i="7"/>
  <c r="Z39" i="7"/>
  <c r="BQ18" i="2"/>
  <c r="N49" i="7"/>
  <c r="R11" i="7"/>
  <c r="AD15" i="7"/>
  <c r="AM7" i="7"/>
  <c r="AE93" i="7"/>
  <c r="CU18" i="2"/>
  <c r="Q97" i="7"/>
  <c r="AQ12" i="2"/>
  <c r="U18" i="2"/>
  <c r="M32" i="7"/>
  <c r="I43" i="7"/>
  <c r="CA11" i="2"/>
  <c r="BW21" i="2"/>
  <c r="T11" i="2"/>
  <c r="W93" i="7"/>
  <c r="O77" i="7"/>
  <c r="CC11" i="2"/>
  <c r="O25" i="7"/>
  <c r="AC37" i="7"/>
  <c r="AD97" i="7"/>
  <c r="V48" i="7"/>
  <c r="L69" i="7"/>
  <c r="AL74" i="7"/>
  <c r="M18" i="2"/>
  <c r="AJ12" i="2"/>
  <c r="D49" i="7"/>
  <c r="C13" i="7"/>
  <c r="AG9" i="7"/>
  <c r="T13" i="7"/>
  <c r="AG92" i="7"/>
  <c r="AA14" i="7"/>
  <c r="P21" i="7"/>
  <c r="N58" i="7"/>
  <c r="AO11" i="2"/>
  <c r="R21" i="2"/>
  <c r="V71" i="7"/>
  <c r="AB40" i="7"/>
  <c r="AB76" i="7"/>
  <c r="AZ18" i="2"/>
  <c r="D15" i="7"/>
  <c r="L73" i="7"/>
  <c r="AN12" i="2"/>
  <c r="AD17" i="7"/>
  <c r="L25" i="7"/>
  <c r="I82" i="7"/>
  <c r="AS12" i="2"/>
  <c r="BM21" i="2"/>
  <c r="O95" i="7"/>
  <c r="CN12" i="2"/>
  <c r="AL57" i="7"/>
  <c r="P97" i="7"/>
  <c r="F74" i="7"/>
  <c r="Y48" i="7"/>
  <c r="AC76" i="7"/>
  <c r="Z26" i="7"/>
  <c r="AI38" i="7"/>
  <c r="BM18" i="2"/>
  <c r="Z18" i="2"/>
  <c r="AK40" i="7"/>
  <c r="E26" i="7"/>
  <c r="S83" i="7"/>
  <c r="O97" i="7"/>
  <c r="G10" i="7"/>
  <c r="X48" i="7"/>
  <c r="P44" i="7"/>
  <c r="K73" i="7"/>
  <c r="AC19" i="7"/>
  <c r="N77" i="7"/>
  <c r="AD35" i="7"/>
  <c r="V45" i="7"/>
  <c r="X43" i="7"/>
  <c r="AF11" i="7"/>
  <c r="J11" i="7"/>
  <c r="R72" i="7"/>
  <c r="AK35" i="7"/>
  <c r="AG25" i="7"/>
  <c r="K52" i="7"/>
  <c r="N72" i="7"/>
  <c r="AE76" i="7"/>
  <c r="AH48" i="7"/>
  <c r="BG12" i="2"/>
  <c r="AM18" i="2"/>
  <c r="AY21" i="2"/>
  <c r="P85" i="7"/>
  <c r="AM45" i="7"/>
  <c r="K34" i="7"/>
  <c r="D43" i="7"/>
  <c r="AG40" i="7"/>
  <c r="N41" i="7"/>
  <c r="M42" i="7"/>
  <c r="AP12" i="2"/>
  <c r="AJ98" i="7"/>
  <c r="O44" i="7"/>
  <c r="BA12" i="2"/>
  <c r="S34" i="7"/>
  <c r="AI21" i="7"/>
  <c r="I93" i="7"/>
  <c r="AA38" i="7"/>
  <c r="Y32" i="7"/>
  <c r="AD10" i="7"/>
  <c r="AD21" i="2"/>
  <c r="I58" i="7"/>
  <c r="Q41" i="7"/>
  <c r="AR11" i="2"/>
  <c r="AI7" i="7"/>
  <c r="U85" i="7"/>
  <c r="BT21" i="2"/>
  <c r="E82" i="7"/>
  <c r="AH47" i="7"/>
  <c r="BM11" i="2"/>
  <c r="AI36" i="7"/>
  <c r="CO18" i="2"/>
  <c r="Q27" i="7"/>
  <c r="Z77" i="7"/>
  <c r="W12" i="7"/>
  <c r="AF42" i="7"/>
  <c r="T21" i="2"/>
  <c r="V50" i="7"/>
  <c r="AK37" i="7"/>
  <c r="CE21" i="2"/>
  <c r="AF37" i="7"/>
  <c r="AK32" i="7"/>
  <c r="BR21" i="2"/>
  <c r="Y75" i="7"/>
  <c r="BO21" i="2"/>
  <c r="AP18" i="2"/>
  <c r="W34" i="7"/>
  <c r="D27" i="7"/>
  <c r="AF24" i="7"/>
  <c r="P84" i="7"/>
  <c r="K17" i="7"/>
  <c r="Q58" i="7"/>
  <c r="C21" i="2"/>
  <c r="CK12" i="2"/>
  <c r="AD36" i="7"/>
  <c r="AC11" i="2"/>
  <c r="Q43" i="7"/>
  <c r="J21" i="7"/>
  <c r="F73" i="7"/>
  <c r="M36" i="7"/>
  <c r="AE41" i="7"/>
  <c r="F76" i="7"/>
  <c r="N32" i="7"/>
  <c r="BN18" i="2"/>
  <c r="AE11" i="2"/>
  <c r="AT21" i="2"/>
  <c r="AJ73" i="7"/>
  <c r="C40" i="7"/>
  <c r="R95" i="7"/>
  <c r="W101" i="7"/>
  <c r="O11" i="2"/>
  <c r="AM71" i="7"/>
  <c r="BN12" i="2"/>
  <c r="AE12" i="7"/>
  <c r="E49" i="7"/>
  <c r="H70" i="7"/>
  <c r="AO18" i="2"/>
  <c r="CG18" i="2"/>
  <c r="CR18" i="2"/>
  <c r="R39" i="7"/>
  <c r="AM38" i="7"/>
  <c r="R101" i="7"/>
  <c r="L98" i="7"/>
  <c r="AM70" i="7"/>
  <c r="I38" i="7"/>
  <c r="AL60" i="7"/>
  <c r="W87" i="7"/>
  <c r="N98" i="7"/>
  <c r="AF83" i="7"/>
  <c r="G91" i="7"/>
  <c r="E93" i="7"/>
  <c r="AB41" i="7"/>
  <c r="D46" i="7"/>
  <c r="AI99" i="7"/>
  <c r="F37" i="7"/>
  <c r="G90" i="7"/>
  <c r="U46" i="7"/>
  <c r="AH50" i="7"/>
  <c r="AJ83" i="7"/>
  <c r="C96" i="7"/>
  <c r="I50" i="7"/>
  <c r="H93" i="7"/>
  <c r="X77" i="7"/>
  <c r="AB46" i="7"/>
  <c r="R73" i="7"/>
  <c r="S11" i="7"/>
  <c r="AB70" i="7"/>
  <c r="H77" i="7"/>
  <c r="AE24" i="7"/>
  <c r="AH34" i="7"/>
  <c r="AK99" i="7"/>
  <c r="L14" i="7"/>
  <c r="E21" i="7"/>
  <c r="CU12" i="2"/>
  <c r="C89" i="7"/>
  <c r="AF51" i="7"/>
  <c r="R15" i="7"/>
  <c r="AH8" i="7"/>
  <c r="O50" i="7"/>
  <c r="E35" i="7"/>
  <c r="AM32" i="7"/>
  <c r="AJ32" i="7"/>
  <c r="H49" i="7"/>
  <c r="L47" i="7"/>
  <c r="Y58" i="7"/>
  <c r="K19" i="7"/>
  <c r="AM44" i="7"/>
  <c r="CC18" i="2"/>
  <c r="AE14" i="7"/>
  <c r="AY18" i="2"/>
  <c r="AE73" i="7"/>
  <c r="T82" i="7"/>
  <c r="BD21" i="2"/>
  <c r="AM93" i="7"/>
  <c r="S38" i="7"/>
  <c r="S44" i="7"/>
  <c r="G99" i="7"/>
  <c r="AI74" i="7"/>
  <c r="U73" i="7"/>
  <c r="Y98" i="7"/>
  <c r="AH18" i="2"/>
  <c r="P77" i="7"/>
  <c r="K11" i="2"/>
  <c r="T8" i="7"/>
  <c r="AH101" i="7"/>
  <c r="AF13" i="7"/>
  <c r="P101" i="7"/>
  <c r="AE98" i="7"/>
  <c r="O98" i="7"/>
  <c r="Q39" i="7"/>
  <c r="CG12" i="2"/>
  <c r="I12" i="7"/>
  <c r="Q34" i="7"/>
  <c r="Y13" i="7"/>
  <c r="F26" i="7"/>
  <c r="AJ35" i="7"/>
  <c r="BE11" i="2"/>
  <c r="AI21" i="2"/>
  <c r="AL21" i="2"/>
  <c r="E74" i="7"/>
  <c r="K44" i="7"/>
  <c r="AB49" i="7"/>
  <c r="Q18" i="7"/>
  <c r="V34" i="7"/>
  <c r="Q36" i="7"/>
  <c r="T100" i="7"/>
  <c r="BF11" i="2"/>
  <c r="AJ84" i="7"/>
  <c r="AD72" i="7"/>
  <c r="CN21" i="2"/>
  <c r="G32" i="7"/>
  <c r="AG99" i="7"/>
  <c r="CU21" i="2"/>
  <c r="CO11" i="2"/>
  <c r="E40" i="7"/>
  <c r="J12" i="7"/>
  <c r="U42" i="7"/>
  <c r="G76" i="7"/>
  <c r="AK74" i="7"/>
  <c r="CK11" i="2"/>
  <c r="BY21" i="2"/>
  <c r="O76" i="7"/>
  <c r="F21" i="2"/>
  <c r="Q101" i="7"/>
  <c r="AB9" i="7"/>
  <c r="AG70" i="7"/>
  <c r="AK43" i="7"/>
  <c r="P11" i="7"/>
  <c r="AI47" i="7"/>
  <c r="Q21" i="2"/>
  <c r="CH18" i="2"/>
  <c r="X93" i="7"/>
  <c r="CQ18" i="2"/>
  <c r="AK67" i="7"/>
  <c r="U33" i="7"/>
  <c r="AC70" i="7"/>
  <c r="AE101" i="7"/>
  <c r="R11" i="2"/>
  <c r="AT11" i="2"/>
  <c r="C72" i="7"/>
  <c r="N71" i="7"/>
  <c r="T97" i="7"/>
  <c r="AI44" i="7"/>
  <c r="BD11" i="2"/>
  <c r="L48" i="7"/>
  <c r="AC12" i="2"/>
  <c r="AE37" i="7"/>
  <c r="M76" i="7"/>
  <c r="AD51" i="7"/>
  <c r="AE35" i="7"/>
  <c r="D35" i="7"/>
  <c r="K20" i="7"/>
  <c r="CB12" i="2"/>
  <c r="AM17" i="7"/>
  <c r="AH25" i="7"/>
  <c r="Z7" i="7"/>
  <c r="AR15" i="2"/>
  <c r="Q32" i="7"/>
  <c r="AH82" i="7"/>
  <c r="D37" i="7"/>
  <c r="T18" i="2"/>
  <c r="Q70" i="7"/>
  <c r="C83" i="7"/>
  <c r="M57" i="7"/>
  <c r="V7" i="7"/>
  <c r="AD61" i="7"/>
  <c r="AC13" i="2"/>
  <c r="AE99" i="7"/>
  <c r="AM23" i="7"/>
  <c r="Y96" i="7"/>
  <c r="T34" i="7"/>
  <c r="AJ14" i="7"/>
  <c r="Y99" i="7"/>
  <c r="L18" i="7"/>
  <c r="O99" i="7"/>
  <c r="H12" i="2"/>
  <c r="AQ11" i="2"/>
  <c r="AL36" i="7"/>
  <c r="C35" i="7"/>
  <c r="V58" i="7"/>
  <c r="F69" i="7"/>
  <c r="E95" i="7"/>
  <c r="AJ21" i="2"/>
  <c r="U98" i="7"/>
  <c r="Z41" i="7"/>
  <c r="AA101" i="7"/>
  <c r="BM12" i="2"/>
  <c r="AH35" i="7"/>
  <c r="X27" i="7"/>
  <c r="AI72" i="7"/>
  <c r="M97" i="7"/>
  <c r="AL14" i="7"/>
  <c r="AC8" i="7"/>
  <c r="X82" i="7"/>
  <c r="BC12" i="2"/>
  <c r="T98" i="7"/>
  <c r="CJ18" i="2"/>
  <c r="Y34" i="7"/>
  <c r="X9" i="7"/>
  <c r="AB67" i="7"/>
  <c r="AK71" i="7"/>
  <c r="AF10" i="7"/>
  <c r="F71" i="7"/>
  <c r="CX12" i="2"/>
  <c r="AD11" i="2"/>
  <c r="AZ11" i="2"/>
  <c r="AK77" i="7"/>
  <c r="AG38" i="7"/>
  <c r="AL95" i="7"/>
  <c r="H26" i="7"/>
  <c r="W33" i="7"/>
  <c r="N101" i="7"/>
  <c r="BQ12" i="2"/>
  <c r="BP12" i="2"/>
  <c r="AD25" i="7"/>
  <c r="Z23" i="7"/>
  <c r="AA34" i="7"/>
  <c r="Q71" i="7"/>
  <c r="BQ11" i="2"/>
  <c r="AB82" i="7"/>
  <c r="CZ21" i="2"/>
  <c r="AM69" i="7"/>
  <c r="E48" i="7"/>
  <c r="AC25" i="7"/>
  <c r="AL22" i="7"/>
  <c r="AG101" i="7"/>
  <c r="CV11" i="2"/>
  <c r="AF12" i="2"/>
  <c r="AL93" i="7"/>
  <c r="AV21" i="2"/>
  <c r="Y18" i="7"/>
  <c r="R12" i="2"/>
  <c r="E36" i="7"/>
  <c r="N50" i="7"/>
  <c r="L23" i="7"/>
  <c r="U15" i="7"/>
  <c r="D76" i="7"/>
  <c r="CZ12" i="2"/>
  <c r="H11" i="2"/>
  <c r="M69" i="7"/>
  <c r="BH18" i="2"/>
  <c r="J101" i="7"/>
  <c r="H46" i="7"/>
  <c r="Y21" i="2"/>
  <c r="AU11" i="2"/>
  <c r="BJ11" i="2"/>
  <c r="M21" i="2"/>
  <c r="AD96" i="7"/>
  <c r="L17" i="7"/>
  <c r="AG45" i="7"/>
  <c r="H51" i="7"/>
  <c r="P69" i="7"/>
  <c r="BE18" i="2"/>
  <c r="AI18" i="2"/>
  <c r="BW12" i="2"/>
  <c r="N88" i="7"/>
  <c r="V18" i="7"/>
  <c r="D48" i="7"/>
  <c r="L96" i="7"/>
  <c r="BV21" i="2"/>
  <c r="J43" i="7"/>
  <c r="K95" i="7"/>
  <c r="AB7" i="7"/>
  <c r="AL81" i="7"/>
  <c r="AI87" i="7"/>
  <c r="AE25" i="7"/>
  <c r="M37" i="7"/>
  <c r="N100" i="7"/>
  <c r="W70" i="7"/>
  <c r="X19" i="7"/>
  <c r="AM84" i="7"/>
  <c r="G83" i="7"/>
  <c r="Y77" i="7"/>
  <c r="R14" i="2"/>
  <c r="AF12" i="7"/>
  <c r="D52" i="7"/>
  <c r="AB71" i="7"/>
  <c r="W73" i="7"/>
  <c r="AE26" i="7"/>
  <c r="P96" i="7"/>
  <c r="AC12" i="7"/>
  <c r="F49" i="7"/>
  <c r="E21" i="2"/>
  <c r="N99" i="7"/>
  <c r="Y11" i="2"/>
  <c r="S43" i="7"/>
  <c r="D33" i="7"/>
  <c r="K50" i="7"/>
  <c r="AJ50" i="7"/>
  <c r="AI48" i="7"/>
  <c r="AD43" i="7"/>
  <c r="AM47" i="7"/>
  <c r="K93" i="7"/>
  <c r="AJ20" i="7"/>
  <c r="CQ21" i="2"/>
  <c r="R18" i="2"/>
  <c r="AF101" i="7"/>
  <c r="CG11" i="2"/>
  <c r="Z66" i="7"/>
  <c r="G46" i="7"/>
  <c r="AM72" i="7"/>
  <c r="AC73" i="7"/>
  <c r="P95" i="7"/>
  <c r="R99" i="7"/>
  <c r="CP11" i="2"/>
  <c r="BV11" i="2"/>
  <c r="AD20" i="7"/>
  <c r="Z32" i="7"/>
  <c r="P40" i="7"/>
  <c r="P8" i="7"/>
  <c r="AA44" i="7"/>
  <c r="G12" i="2"/>
  <c r="I34" i="7"/>
  <c r="CW12" i="2"/>
  <c r="Q11" i="2"/>
  <c r="O9" i="7"/>
  <c r="AG48" i="7"/>
  <c r="AI32" i="7"/>
  <c r="S100" i="7"/>
  <c r="T40" i="7"/>
  <c r="Q12" i="2"/>
  <c r="Z12" i="2"/>
  <c r="AJ71" i="7"/>
  <c r="D94" i="7"/>
  <c r="V98" i="7"/>
  <c r="AK14" i="7"/>
  <c r="AZ12" i="2"/>
  <c r="BW11" i="2"/>
  <c r="K24" i="7"/>
  <c r="E42" i="7"/>
  <c r="AF70" i="7"/>
  <c r="AC32" i="7"/>
  <c r="U71" i="7"/>
  <c r="AH100" i="7"/>
  <c r="Q42" i="7"/>
  <c r="AA43" i="7"/>
  <c r="AG44" i="7"/>
  <c r="AC21" i="2"/>
  <c r="CE12" i="2"/>
  <c r="Z25" i="7"/>
  <c r="AB16" i="7"/>
  <c r="Z96" i="7"/>
  <c r="R37" i="7"/>
  <c r="Q15" i="7"/>
  <c r="J99" i="7"/>
  <c r="BN11" i="2"/>
  <c r="AM41" i="7"/>
  <c r="AM12" i="2"/>
  <c r="S93" i="7"/>
  <c r="E98" i="7"/>
  <c r="I75" i="7"/>
  <c r="BN21" i="2"/>
  <c r="X11" i="2"/>
  <c r="K74" i="7"/>
  <c r="BI21" i="2"/>
  <c r="CO12" i="2"/>
  <c r="K12" i="7"/>
  <c r="I84" i="7"/>
  <c r="I44" i="7"/>
  <c r="F9" i="7"/>
  <c r="BD18" i="2"/>
  <c r="AB98" i="7"/>
  <c r="AJ11" i="2"/>
  <c r="AD67" i="7"/>
  <c r="Z90" i="7"/>
  <c r="M49" i="7"/>
  <c r="AA41" i="7"/>
  <c r="AI75" i="7"/>
  <c r="AB24" i="7"/>
  <c r="N25" i="7"/>
  <c r="Q83" i="7"/>
  <c r="C12" i="2"/>
  <c r="AF15" i="7"/>
  <c r="AD7" i="7"/>
  <c r="N35" i="7"/>
  <c r="J70" i="7"/>
  <c r="W50" i="7"/>
  <c r="L77" i="7"/>
  <c r="J76" i="7"/>
  <c r="C62" i="7"/>
  <c r="AB81" i="7"/>
  <c r="AV17" i="2"/>
  <c r="R50" i="7"/>
  <c r="S94" i="7"/>
  <c r="O58" i="7"/>
  <c r="T46" i="7"/>
  <c r="BG18" i="2"/>
  <c r="G75" i="7"/>
  <c r="M74" i="7"/>
  <c r="M58" i="7"/>
  <c r="CJ11" i="2"/>
  <c r="O73" i="7"/>
  <c r="AB43" i="7"/>
  <c r="BK18" i="2"/>
  <c r="F34" i="7"/>
  <c r="AG16" i="7"/>
  <c r="U76" i="7"/>
  <c r="BL11" i="2"/>
  <c r="AE9" i="7"/>
  <c r="AL98" i="7"/>
  <c r="J21" i="2"/>
  <c r="L18" i="2"/>
  <c r="J12" i="2"/>
  <c r="C11" i="2"/>
  <c r="M34" i="7"/>
  <c r="E25" i="7"/>
  <c r="W77" i="7"/>
  <c r="BS11" i="2"/>
  <c r="Z46" i="7"/>
  <c r="AB94" i="7"/>
  <c r="V21" i="2"/>
  <c r="BB21" i="2"/>
  <c r="AQ21" i="2"/>
  <c r="CV21" i="2"/>
  <c r="J93" i="7"/>
  <c r="C48" i="7"/>
  <c r="F36" i="7"/>
  <c r="R38" i="7"/>
  <c r="M48" i="7"/>
  <c r="AG18" i="2"/>
  <c r="O74" i="7"/>
  <c r="AJ101" i="7"/>
  <c r="BD12" i="2"/>
  <c r="BI12" i="2"/>
  <c r="Q50" i="7"/>
  <c r="P9" i="7"/>
  <c r="CD21" i="2"/>
  <c r="K18" i="2"/>
  <c r="M12" i="2"/>
  <c r="N11" i="2"/>
  <c r="G12" i="7"/>
  <c r="W96" i="7"/>
  <c r="AC96" i="7"/>
  <c r="Z69" i="7"/>
  <c r="BR11" i="2"/>
  <c r="W21" i="2"/>
  <c r="BL18" i="2"/>
  <c r="V21" i="7"/>
  <c r="C14" i="7"/>
  <c r="H98" i="7"/>
  <c r="X50" i="7"/>
  <c r="AS18" i="2"/>
  <c r="AL17" i="2"/>
  <c r="V82" i="7"/>
  <c r="BA18" i="2"/>
  <c r="Z97" i="7"/>
  <c r="CM11" i="2"/>
  <c r="C37" i="7"/>
  <c r="L35" i="7"/>
  <c r="E71" i="7"/>
  <c r="AM15" i="7"/>
  <c r="Z72" i="7"/>
  <c r="Z22" i="7"/>
  <c r="D16" i="7"/>
  <c r="AD99" i="7"/>
  <c r="P18" i="2"/>
  <c r="AW21" i="2"/>
  <c r="S58" i="7"/>
  <c r="Q77" i="7"/>
  <c r="BY12" i="2"/>
  <c r="AW12" i="2"/>
  <c r="Q98" i="7"/>
  <c r="F12" i="2"/>
  <c r="AL21" i="7"/>
  <c r="Z17" i="7"/>
  <c r="D82" i="7"/>
  <c r="W10" i="7"/>
  <c r="P99" i="7"/>
  <c r="X12" i="2"/>
  <c r="CB11" i="2"/>
  <c r="BX12" i="2"/>
  <c r="O64" i="7"/>
  <c r="AM64" i="7"/>
  <c r="AE18" i="7"/>
  <c r="D12" i="7"/>
  <c r="AG51" i="7"/>
  <c r="G74" i="7"/>
  <c r="AD33" i="7"/>
  <c r="M25" i="7"/>
  <c r="BB12" i="2"/>
  <c r="BH12" i="2"/>
  <c r="AR14" i="2"/>
  <c r="G41" i="7"/>
  <c r="Q17" i="7"/>
  <c r="L65" i="7"/>
  <c r="CI11" i="2"/>
  <c r="AM57" i="7"/>
  <c r="R20" i="7"/>
  <c r="AJ72" i="7"/>
  <c r="U45" i="7"/>
  <c r="AH16" i="7"/>
  <c r="R32" i="7"/>
  <c r="M17" i="7"/>
  <c r="Z36" i="7"/>
  <c r="AC64" i="7"/>
  <c r="U26" i="7"/>
  <c r="K27" i="7"/>
  <c r="X52" i="7"/>
  <c r="R100" i="7"/>
  <c r="E24" i="7"/>
  <c r="AI86" i="7"/>
  <c r="W21" i="7"/>
  <c r="Y27" i="7"/>
  <c r="AK13" i="7"/>
  <c r="R60" i="7"/>
  <c r="U7" i="7"/>
  <c r="H37" i="7"/>
  <c r="Q44" i="7"/>
  <c r="V101" i="7"/>
  <c r="AI11" i="2"/>
  <c r="L46" i="7"/>
  <c r="AL39" i="7"/>
  <c r="X11" i="7"/>
  <c r="AB100" i="7"/>
  <c r="AH69" i="7"/>
  <c r="AC7" i="7"/>
  <c r="J11" i="2"/>
  <c r="AI27" i="7"/>
  <c r="I41" i="7"/>
  <c r="Y14" i="7"/>
  <c r="AD24" i="7"/>
  <c r="AA18" i="7"/>
  <c r="I98" i="7"/>
  <c r="BC11" i="2"/>
  <c r="BU12" i="2"/>
  <c r="O47" i="7"/>
  <c r="BU21" i="2"/>
  <c r="X75" i="7"/>
  <c r="Y7" i="7"/>
  <c r="AM16" i="7"/>
  <c r="X44" i="7"/>
  <c r="K96" i="7"/>
  <c r="Z95" i="7"/>
  <c r="U12" i="2"/>
  <c r="CQ12" i="2"/>
  <c r="AG49" i="7"/>
  <c r="BJ18" i="2"/>
  <c r="X17" i="7"/>
  <c r="L58" i="7"/>
  <c r="O23" i="7"/>
  <c r="V51" i="7"/>
  <c r="N95" i="7"/>
  <c r="N75" i="7"/>
  <c r="Y93" i="7"/>
  <c r="H36" i="7"/>
  <c r="CG21" i="2"/>
  <c r="S21" i="7"/>
  <c r="U36" i="7"/>
  <c r="S52" i="7"/>
  <c r="W11" i="2"/>
  <c r="BP11" i="2"/>
  <c r="AF98" i="7"/>
  <c r="BY11" i="2"/>
  <c r="AC101" i="7"/>
  <c r="E97" i="7"/>
  <c r="BP21" i="2"/>
  <c r="AE21" i="2"/>
  <c r="AM48" i="7"/>
  <c r="CI21" i="2"/>
  <c r="W46" i="7"/>
  <c r="AB13" i="2"/>
  <c r="AE95" i="7"/>
  <c r="AM13" i="7"/>
  <c r="P20" i="7"/>
  <c r="I40" i="7"/>
  <c r="D95" i="7"/>
  <c r="F101" i="7"/>
  <c r="CL21" i="2"/>
  <c r="P21" i="2"/>
  <c r="V18" i="2"/>
  <c r="AH73" i="7"/>
  <c r="I77" i="7"/>
  <c r="X94" i="7"/>
  <c r="P58" i="7"/>
  <c r="BX21" i="2"/>
  <c r="J90" i="7"/>
  <c r="L40" i="7"/>
  <c r="I18" i="2"/>
  <c r="AD101" i="7"/>
  <c r="AI12" i="2"/>
  <c r="J26" i="7"/>
  <c r="R48" i="7"/>
  <c r="BE21" i="2"/>
  <c r="C74" i="7"/>
  <c r="CN18" i="2"/>
  <c r="U47" i="7"/>
  <c r="AB35" i="7"/>
  <c r="AK93" i="7"/>
  <c r="AK24" i="7"/>
  <c r="I7" i="7"/>
  <c r="G21" i="2"/>
  <c r="AB48" i="7"/>
  <c r="CA12" i="2"/>
  <c r="V72" i="7"/>
  <c r="AI71" i="7"/>
  <c r="V40" i="7"/>
  <c r="I14" i="7"/>
  <c r="M93" i="7"/>
  <c r="N17" i="2"/>
  <c r="AJ18" i="7"/>
  <c r="AD70" i="7"/>
  <c r="S57" i="7"/>
  <c r="Y40" i="7"/>
  <c r="AJ22" i="7"/>
  <c r="X100" i="7"/>
  <c r="Z16" i="7"/>
  <c r="T42" i="7"/>
  <c r="AD94" i="7"/>
  <c r="AA12" i="7"/>
  <c r="AM95" i="7"/>
  <c r="F21" i="7"/>
  <c r="AA52" i="7"/>
  <c r="C63" i="7"/>
  <c r="V26" i="7"/>
  <c r="P43" i="7"/>
  <c r="F52" i="7"/>
  <c r="H12" i="7"/>
  <c r="AL70" i="7"/>
  <c r="V87" i="7"/>
  <c r="L86" i="7"/>
  <c r="AF7" i="7"/>
  <c r="AD27" i="7"/>
  <c r="E50" i="7"/>
  <c r="E72" i="7"/>
  <c r="AB8" i="7"/>
  <c r="O93" i="7"/>
  <c r="AA18" i="2"/>
  <c r="Y14" i="2"/>
  <c r="AG13" i="2"/>
  <c r="G18" i="7"/>
  <c r="AB66" i="7"/>
  <c r="I100" i="7"/>
  <c r="M68" i="7"/>
  <c r="R43" i="7"/>
  <c r="AC45" i="7"/>
  <c r="R36" i="7"/>
  <c r="AO21" i="2"/>
  <c r="N21" i="2"/>
  <c r="F12" i="7"/>
  <c r="W40" i="7"/>
  <c r="P16" i="7"/>
  <c r="CM18" i="2"/>
  <c r="I47" i="7"/>
  <c r="D12" i="2"/>
  <c r="AF40" i="7"/>
  <c r="AL23" i="7"/>
  <c r="C71" i="7"/>
  <c r="G39" i="7"/>
  <c r="S26" i="7"/>
  <c r="BZ18" i="2"/>
  <c r="CF11" i="2"/>
  <c r="L12" i="2"/>
  <c r="BA11" i="2"/>
  <c r="AL46" i="7"/>
  <c r="U93" i="7"/>
  <c r="O32" i="7"/>
  <c r="AF26" i="7"/>
  <c r="AG20" i="7"/>
  <c r="AD69" i="7"/>
  <c r="AH11" i="2"/>
  <c r="K12" i="2"/>
  <c r="CH21" i="2"/>
  <c r="BR12" i="2"/>
  <c r="N44" i="7"/>
  <c r="AC34" i="7"/>
  <c r="T71" i="7"/>
  <c r="AI101" i="7"/>
  <c r="Z99" i="7"/>
  <c r="AV11" i="2"/>
  <c r="O43" i="7"/>
  <c r="L11" i="2"/>
  <c r="AJ37" i="7"/>
  <c r="F18" i="7"/>
  <c r="I21" i="7"/>
  <c r="E99" i="7"/>
  <c r="BB18" i="2"/>
  <c r="AZ21" i="2"/>
  <c r="C75" i="7"/>
  <c r="BG11" i="2"/>
  <c r="AK100" i="7"/>
  <c r="M101" i="7"/>
  <c r="AK36" i="7"/>
  <c r="CY21" i="2"/>
  <c r="D11" i="2"/>
  <c r="AB77" i="7"/>
  <c r="Y18" i="2"/>
  <c r="AM98" i="7"/>
  <c r="V74" i="7"/>
  <c r="J34" i="7"/>
  <c r="AM58" i="7"/>
  <c r="AL40" i="7"/>
  <c r="AD52" i="7"/>
  <c r="Z98" i="7"/>
  <c r="CH11" i="2"/>
  <c r="J18" i="2"/>
  <c r="BC18" i="2"/>
  <c r="AH95" i="7"/>
  <c r="Q61" i="7"/>
  <c r="AF18" i="7"/>
  <c r="C76" i="7"/>
  <c r="S98" i="7"/>
  <c r="AE71" i="7"/>
  <c r="AF44" i="7"/>
  <c r="Y39" i="7"/>
  <c r="BH21" i="2"/>
  <c r="CT11" i="2"/>
  <c r="BK11" i="2"/>
  <c r="C51" i="7"/>
  <c r="T49" i="7"/>
  <c r="U58" i="7"/>
  <c r="CD11" i="2"/>
  <c r="D21" i="2"/>
  <c r="AV18" i="2"/>
  <c r="AM42" i="7"/>
  <c r="J51" i="7"/>
  <c r="J37" i="7"/>
  <c r="AJ21" i="7"/>
  <c r="CV18" i="2"/>
  <c r="H15" i="7"/>
  <c r="X32" i="7"/>
  <c r="AE18" i="2"/>
  <c r="B47" i="7"/>
  <c r="B71" i="7"/>
  <c r="B95" i="7" s="1"/>
  <c r="K1" i="2"/>
  <c r="CI16" i="2" a="1"/>
  <c r="BL16" i="2" a="1"/>
  <c r="BM13" i="2" a="1"/>
  <c r="BU17" i="2" a="1"/>
  <c r="BF15" i="2" a="1"/>
  <c r="BT14" i="2" a="1"/>
  <c r="BP13" i="2" a="1"/>
  <c r="CE17" i="2" a="1"/>
  <c r="CB14" i="2" a="1"/>
  <c r="BL17" i="2" a="1"/>
  <c r="BO14" i="2" a="1"/>
  <c r="BB15" i="2" a="1"/>
  <c r="BE15" i="2" a="1"/>
  <c r="BI15" i="2" a="1"/>
  <c r="BB13" i="2" a="1"/>
  <c r="CB16" i="2" a="1"/>
  <c r="BU15" i="2" a="1"/>
  <c r="CG13" i="2" a="1"/>
  <c r="CI15" i="2" a="1"/>
  <c r="CI14" i="2" a="1"/>
  <c r="BA16" i="2" a="1"/>
  <c r="BF16" i="2" a="1"/>
  <c r="BI17" i="2" a="1"/>
  <c r="BE13" i="2" a="1"/>
  <c r="CH13" i="2" a="1"/>
  <c r="CI13" i="2" a="1"/>
  <c r="BL14" i="2" a="1"/>
  <c r="BJ15" i="2" a="1"/>
  <c r="BQ15" i="2" a="1"/>
  <c r="BI14" i="2" a="1"/>
  <c r="BJ16" i="2" a="1"/>
  <c r="BO15" i="2" a="1"/>
  <c r="BU14" i="2" a="1"/>
  <c r="BA14" i="2" a="1"/>
  <c r="BI13" i="2" a="1"/>
  <c r="BL15" i="2" a="1"/>
  <c r="BQ14" i="2" a="1"/>
  <c r="CN16" i="2" a="1"/>
  <c r="CE14" i="2" a="1"/>
  <c r="BY14" i="2" a="1"/>
  <c r="AY15" i="2" a="1"/>
  <c r="CA16" i="2" a="1"/>
  <c r="CD13" i="2" a="1"/>
  <c r="BR14" i="2" a="1"/>
  <c r="BG14" i="2" a="1"/>
  <c r="CH16" i="2" a="1"/>
  <c r="BN14" i="2" a="1"/>
  <c r="BV14" i="2" a="1"/>
  <c r="BX15" i="2" a="1"/>
  <c r="BM15" i="2" a="1"/>
  <c r="BE17" i="2" a="1"/>
  <c r="BH15" i="2" a="1"/>
  <c r="BW14" i="2" a="1"/>
  <c r="CC16" i="2" a="1"/>
  <c r="BE14" i="2" a="1"/>
  <c r="CG14" i="2" a="1"/>
  <c r="CD14" i="2" a="1"/>
  <c r="BD14" i="2" a="1"/>
  <c r="BR17" i="2" a="1"/>
  <c r="CN17" i="2" a="1"/>
  <c r="CJ15" i="2" a="1"/>
  <c r="BJ13" i="2" a="1"/>
  <c r="BF17" i="2" a="1"/>
  <c r="CB13" i="2" a="1"/>
  <c r="AZ15" i="2" a="1"/>
  <c r="BG16" i="2" a="1"/>
  <c r="BL13" i="2" a="1"/>
  <c r="BV13" i="2" a="1"/>
  <c r="BD16" i="2" a="1"/>
  <c r="BP17" i="2" a="1"/>
  <c r="BO16" i="2" a="1"/>
  <c r="BC14" i="2" a="1"/>
  <c r="AZ16" i="2" a="1"/>
  <c r="CB17" i="2" a="1"/>
  <c r="BN13" i="2" a="1"/>
  <c r="BC17" i="2" a="1"/>
  <c r="CD17" i="2" a="1"/>
  <c r="BC15" i="2" a="1"/>
  <c r="BS17" i="2" a="1"/>
  <c r="BT17" i="2" a="1"/>
  <c r="CJ14" i="2" a="1"/>
  <c r="BB17" i="2" a="1"/>
  <c r="BZ17" i="2" a="1"/>
  <c r="BA15" i="2" a="1"/>
  <c r="BB16" i="2" a="1"/>
  <c r="BK13" i="2" a="1"/>
  <c r="BQ17" i="2" a="1"/>
  <c r="BZ14" i="2" a="1"/>
  <c r="BD17" i="2" a="1"/>
  <c r="CM17" i="2" a="1"/>
  <c r="BO17" i="2" a="1"/>
  <c r="AY13" i="2" a="1"/>
  <c r="CL14" i="2" a="1"/>
  <c r="CK15" i="2" a="1"/>
  <c r="BX13" i="2" a="1"/>
  <c r="BP15" i="2" a="1"/>
  <c r="BX17" i="2" a="1"/>
  <c r="CF16" i="2" a="1"/>
  <c r="CI17" i="2" a="1"/>
  <c r="CH17" i="2" a="1"/>
  <c r="BF13" i="2" a="1"/>
  <c r="CC17" i="2" a="1"/>
  <c r="CL16" i="2" a="1"/>
  <c r="BJ14" i="2" a="1"/>
  <c r="CM14" i="2" a="1"/>
  <c r="CF13" i="2" a="1"/>
  <c r="BD13" i="2" a="1"/>
  <c r="CM16" i="2" a="1"/>
  <c r="BE16" i="2" a="1"/>
  <c r="BN17" i="2" a="1"/>
  <c r="CN13" i="2" a="1"/>
  <c r="BG13" i="2" a="1"/>
  <c r="BG15" i="2" a="1"/>
  <c r="CG17" i="2" a="1"/>
  <c r="BC16" i="2" a="1"/>
  <c r="CK14" i="2" a="1"/>
  <c r="BW13" i="2" a="1"/>
  <c r="BN16" i="2" a="1"/>
  <c r="BR13" i="2" a="1"/>
  <c r="BX14" i="2" a="1"/>
  <c r="BA13" i="2" a="1"/>
  <c r="BY17" i="2" a="1"/>
  <c r="BP16" i="2" a="1"/>
  <c r="BQ16" i="2" a="1"/>
  <c r="BJ17" i="2" a="1"/>
  <c r="AY14" i="2" a="1"/>
  <c r="BM17" i="2" a="1"/>
  <c r="BF14" i="2" a="1"/>
  <c r="BY15" i="2" a="1"/>
  <c r="BM14" i="2" a="1"/>
  <c r="CA13" i="2" a="1"/>
  <c r="BX16" i="2" a="1"/>
  <c r="BV16" i="2" a="1"/>
  <c r="BT16" i="2" a="1"/>
  <c r="CA14" i="2" a="1"/>
  <c r="CF15" i="2" a="1"/>
  <c r="BT13" i="2" a="1"/>
  <c r="CD16" i="2" a="1"/>
  <c r="CC14" i="2" a="1"/>
  <c r="CL17" i="2" a="1"/>
  <c r="BT15" i="2" a="1"/>
  <c r="CG16" i="2" a="1"/>
  <c r="BZ16" i="2" a="1"/>
  <c r="CK13" i="2" a="1"/>
  <c r="CF14" i="2" a="1"/>
  <c r="CM15" i="2" a="1"/>
  <c r="BI16" i="2" a="1"/>
  <c r="CK16" i="2" a="1"/>
  <c r="AY16" i="2" a="1"/>
  <c r="BS14" i="2" a="1"/>
  <c r="BK14" i="2" a="1"/>
  <c r="BH13" i="2" a="1"/>
  <c r="BA17" i="2" a="1"/>
  <c r="BR16" i="2" a="1"/>
  <c r="BV15" i="2" a="1"/>
  <c r="AZ14" i="2" a="1"/>
  <c r="CM13" i="2" a="1"/>
  <c r="BK15" i="2" a="1"/>
  <c r="BW16" i="2" a="1"/>
  <c r="BW17" i="2" a="1"/>
  <c r="CJ17" i="2" a="1"/>
  <c r="BZ15" i="2" a="1"/>
  <c r="CH14" i="2" a="1"/>
  <c r="CG15" i="2" a="1"/>
  <c r="BH14" i="2" a="1"/>
  <c r="BY13" i="2" a="1"/>
  <c r="CJ16" i="2" a="1"/>
  <c r="CL13" i="2" a="1"/>
  <c r="BS13" i="2" a="1"/>
  <c r="CC15" i="2" a="1"/>
  <c r="BD15" i="2" a="1"/>
  <c r="AY17" i="2" a="1"/>
  <c r="BY16" i="2" a="1"/>
  <c r="AZ13" i="2" a="1"/>
  <c r="BN15" i="2" a="1"/>
  <c r="BQ13" i="2" a="1"/>
  <c r="CN15" i="2" a="1"/>
  <c r="BK17" i="2" a="1"/>
  <c r="CE15" i="2" a="1"/>
  <c r="BR15" i="2" a="1"/>
  <c r="BS15" i="2" a="1"/>
  <c r="BK16" i="2" a="1"/>
  <c r="BH17" i="2" a="1"/>
  <c r="BP14" i="2" a="1"/>
  <c r="BB14" i="2" a="1"/>
  <c r="BO13" i="2" a="1"/>
  <c r="BU13" i="2" a="1"/>
  <c r="CD15" i="2" a="1"/>
  <c r="BS16" i="2" a="1"/>
  <c r="CA17" i="2" a="1"/>
  <c r="CH15" i="2" a="1"/>
  <c r="CE13" i="2" a="1"/>
  <c r="CK17" i="2" a="1"/>
  <c r="CE16" i="2" a="1"/>
  <c r="BC13" i="2" a="1"/>
  <c r="CN14" i="2" a="1"/>
  <c r="BG17" i="2" a="1"/>
  <c r="BZ13" i="2" a="1"/>
  <c r="AZ17" i="2" a="1"/>
  <c r="CJ13" i="2" a="1"/>
  <c r="BH16" i="2" a="1"/>
  <c r="CB15" i="2" a="1"/>
  <c r="CL15" i="2" a="1"/>
  <c r="BM16" i="2" a="1"/>
  <c r="BV17" i="2" a="1"/>
  <c r="CA15" i="2" a="1"/>
  <c r="BW15" i="2" a="1"/>
  <c r="CF17" i="2" a="1"/>
  <c r="CC13" i="2" a="1"/>
  <c r="BU16" i="2" a="1"/>
  <c r="AN51" i="7" l="1"/>
  <c r="AN15" i="7"/>
  <c r="DA11" i="2"/>
  <c r="B11" i="2" s="1"/>
  <c r="AN38" i="7"/>
  <c r="AN11" i="7"/>
  <c r="AN9" i="7"/>
  <c r="AN43" i="7"/>
  <c r="AN47" i="7"/>
  <c r="AN46" i="7"/>
  <c r="AN63" i="7"/>
  <c r="AN40" i="7"/>
  <c r="AN96" i="7"/>
  <c r="AN84" i="7"/>
  <c r="AN57" i="7"/>
  <c r="AN88" i="7"/>
  <c r="AN62" i="7"/>
  <c r="AN19" i="7"/>
  <c r="AN23" i="7"/>
  <c r="AN60" i="7"/>
  <c r="AN91" i="7"/>
  <c r="AN97" i="7"/>
  <c r="AN73" i="7"/>
  <c r="AN69" i="7"/>
  <c r="AN41" i="7"/>
  <c r="DA12" i="2"/>
  <c r="B12" i="2" s="1"/>
  <c r="AN94" i="7"/>
  <c r="AN90" i="7"/>
  <c r="AN27" i="7"/>
  <c r="AN61" i="7"/>
  <c r="AN20" i="7"/>
  <c r="DA18" i="2"/>
  <c r="B18" i="2" s="1"/>
  <c r="AN8" i="7"/>
  <c r="AN33" i="7"/>
  <c r="AN24" i="7"/>
  <c r="AN64" i="7"/>
  <c r="AN82" i="7"/>
  <c r="AN10" i="7"/>
  <c r="AN85" i="7"/>
  <c r="AN101" i="7"/>
  <c r="AN22" i="7"/>
  <c r="AN93" i="7"/>
  <c r="AN81" i="7"/>
  <c r="AN59" i="7"/>
  <c r="AN14" i="7"/>
  <c r="AN21" i="7"/>
  <c r="AN7" i="7"/>
  <c r="AN13" i="7"/>
  <c r="AN35" i="7"/>
  <c r="AN39" i="7"/>
  <c r="AN95" i="7"/>
  <c r="AN45" i="7"/>
  <c r="AN83" i="7"/>
  <c r="AN25" i="7"/>
  <c r="AN86" i="7"/>
  <c r="AN36" i="7"/>
  <c r="AN77" i="7"/>
  <c r="AN75" i="7"/>
  <c r="AN67" i="7"/>
  <c r="AN66" i="7"/>
  <c r="AN44" i="7"/>
  <c r="AN37" i="7"/>
  <c r="AN100" i="7"/>
  <c r="AN16" i="7"/>
  <c r="AN98" i="7"/>
  <c r="AN92" i="7"/>
  <c r="AN58" i="7"/>
  <c r="AN52" i="7"/>
  <c r="AN12" i="7"/>
  <c r="AN89" i="7"/>
  <c r="AN34" i="7"/>
  <c r="AN17" i="7"/>
  <c r="AN18" i="7"/>
  <c r="AN42" i="7"/>
  <c r="AN48" i="7"/>
  <c r="AN49" i="7"/>
  <c r="AN72" i="7"/>
  <c r="AN50" i="7"/>
  <c r="DA21" i="2"/>
  <c r="B21" i="2" s="1"/>
  <c r="AN26" i="7"/>
  <c r="AN70" i="7"/>
  <c r="AN65" i="7"/>
  <c r="AN71" i="7"/>
  <c r="AN74" i="7"/>
  <c r="AN68" i="7"/>
  <c r="AN99" i="7"/>
  <c r="AN32" i="7"/>
  <c r="AN87" i="7"/>
  <c r="AN76" i="7"/>
  <c r="AY17" i="2"/>
  <c r="AY13" i="2"/>
  <c r="AY14" i="2"/>
  <c r="AY16" i="2"/>
  <c r="AY15" i="2"/>
  <c r="BO14" i="2"/>
  <c r="CH13" i="2"/>
  <c r="BB13" i="2"/>
  <c r="BA14" i="2"/>
  <c r="CG13" i="2"/>
  <c r="BW13" i="2"/>
  <c r="BM13" i="2"/>
  <c r="BA13" i="2"/>
  <c r="CA14" i="2"/>
  <c r="AZ14" i="2"/>
  <c r="BS15" i="2"/>
  <c r="BX16" i="2"/>
  <c r="CC17" i="2"/>
  <c r="CI13" i="2"/>
  <c r="BN13" i="2"/>
  <c r="BN14" i="2"/>
  <c r="BV13" i="2"/>
  <c r="BK13" i="2"/>
  <c r="CN14" i="2"/>
  <c r="BZ14" i="2"/>
  <c r="BM14" i="2"/>
  <c r="CL15" i="2"/>
  <c r="CD16" i="2"/>
  <c r="BX13" i="2"/>
  <c r="CD14" i="2"/>
  <c r="CF13" i="2"/>
  <c r="BU13" i="2"/>
  <c r="BJ13" i="2"/>
  <c r="CM14" i="2"/>
  <c r="BL14" i="2"/>
  <c r="CK15" i="2"/>
  <c r="BM15" i="2"/>
  <c r="BR16" i="2"/>
  <c r="BW17" i="2"/>
  <c r="CI17" i="2"/>
  <c r="CE13" i="2"/>
  <c r="BI13" i="2"/>
  <c r="CL14" i="2"/>
  <c r="BY14" i="2"/>
  <c r="BI14" i="2"/>
  <c r="CN13" i="2"/>
  <c r="CD13" i="2"/>
  <c r="BT13" i="2"/>
  <c r="BX14" i="2"/>
  <c r="BH14" i="2"/>
  <c r="CJ15" i="2"/>
  <c r="BG15" i="2"/>
  <c r="BL16" i="2"/>
  <c r="BQ17" i="2"/>
  <c r="CE14" i="2"/>
  <c r="CM13" i="2"/>
  <c r="CC13" i="2"/>
  <c r="BS13" i="2"/>
  <c r="BH13" i="2"/>
  <c r="CK14" i="2"/>
  <c r="BU14" i="2"/>
  <c r="CI15" i="2"/>
  <c r="BY15" i="2"/>
  <c r="CB13" i="2"/>
  <c r="BR13" i="2"/>
  <c r="BG13" i="2"/>
  <c r="CJ14" i="2"/>
  <c r="BT14" i="2"/>
  <c r="BG14" i="2"/>
  <c r="CE15" i="2"/>
  <c r="BA15" i="2"/>
  <c r="BF16" i="2"/>
  <c r="BK17" i="2"/>
  <c r="CL13" i="2"/>
  <c r="CA13" i="2"/>
  <c r="BQ13" i="2"/>
  <c r="BE13" i="2"/>
  <c r="CG14" i="2"/>
  <c r="BF14" i="2"/>
  <c r="BY13" i="2"/>
  <c r="CK13" i="2"/>
  <c r="BP13" i="2"/>
  <c r="BD13" i="2"/>
  <c r="CF14" i="2"/>
  <c r="BS14" i="2"/>
  <c r="BC14" i="2"/>
  <c r="CD15" i="2"/>
  <c r="CJ16" i="2"/>
  <c r="AZ16" i="2"/>
  <c r="BE17" i="2"/>
  <c r="CJ13" i="2"/>
  <c r="BZ13" i="2"/>
  <c r="BO13" i="2"/>
  <c r="BC13" i="2"/>
  <c r="BR14" i="2"/>
  <c r="BB14" i="2"/>
  <c r="CC15" i="2"/>
  <c r="BX15" i="2"/>
  <c r="BR15" i="2"/>
  <c r="BL15" i="2"/>
  <c r="BF15" i="2"/>
  <c r="AZ15" i="2"/>
  <c r="CI16" i="2"/>
  <c r="CC16" i="2"/>
  <c r="BW16" i="2"/>
  <c r="BQ16" i="2"/>
  <c r="BK16" i="2"/>
  <c r="BE16" i="2"/>
  <c r="CN17" i="2"/>
  <c r="CH17" i="2"/>
  <c r="CB17" i="2"/>
  <c r="BV17" i="2"/>
  <c r="BP17" i="2"/>
  <c r="BJ17" i="2"/>
  <c r="BD17" i="2"/>
  <c r="BW15" i="2"/>
  <c r="BQ15" i="2"/>
  <c r="BK15" i="2"/>
  <c r="BE15" i="2"/>
  <c r="CN16" i="2"/>
  <c r="CH16" i="2"/>
  <c r="CB16" i="2"/>
  <c r="BV16" i="2"/>
  <c r="BP16" i="2"/>
  <c r="BJ16" i="2"/>
  <c r="BD16" i="2"/>
  <c r="CM17" i="2"/>
  <c r="CG17" i="2"/>
  <c r="CA17" i="2"/>
  <c r="BU17" i="2"/>
  <c r="BO17" i="2"/>
  <c r="BI17" i="2"/>
  <c r="BC17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CM16" i="2"/>
  <c r="CG16" i="2"/>
  <c r="CA16" i="2"/>
  <c r="BU16" i="2"/>
  <c r="BO16" i="2"/>
  <c r="BI16" i="2"/>
  <c r="BC16" i="2"/>
  <c r="CL17" i="2"/>
  <c r="CF17" i="2"/>
  <c r="BZ17" i="2"/>
  <c r="BT17" i="2"/>
  <c r="BN17" i="2"/>
  <c r="BH17" i="2"/>
  <c r="BB17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CL16" i="2"/>
  <c r="CF16" i="2"/>
  <c r="BZ16" i="2"/>
  <c r="BT16" i="2"/>
  <c r="BN16" i="2"/>
  <c r="BH16" i="2"/>
  <c r="BB16" i="2"/>
  <c r="CK17" i="2"/>
  <c r="CE17" i="2"/>
  <c r="BY17" i="2"/>
  <c r="BS17" i="2"/>
  <c r="BM17" i="2"/>
  <c r="BG17" i="2"/>
  <c r="BA17" i="2"/>
  <c r="CF15" i="2"/>
  <c r="BZ15" i="2"/>
  <c r="BT15" i="2"/>
  <c r="BN15" i="2"/>
  <c r="BH15" i="2"/>
  <c r="BB15" i="2"/>
  <c r="CK16" i="2"/>
  <c r="CE16" i="2"/>
  <c r="BY16" i="2"/>
  <c r="BS16" i="2"/>
  <c r="BM16" i="2"/>
  <c r="BG16" i="2"/>
  <c r="BA16" i="2"/>
  <c r="CJ17" i="2"/>
  <c r="CD17" i="2"/>
  <c r="BX17" i="2"/>
  <c r="BR17" i="2"/>
  <c r="BL17" i="2"/>
  <c r="BF17" i="2"/>
  <c r="AZ17" i="2"/>
  <c r="C6" i="2"/>
  <c r="CP14" i="2" a="1"/>
  <c r="CR16" i="2" a="1"/>
  <c r="CT14" i="2" a="1"/>
  <c r="CS15" i="2" a="1"/>
  <c r="CQ13" i="2" a="1"/>
  <c r="CR13" i="2" a="1"/>
  <c r="CR15" i="2" a="1"/>
  <c r="CP15" i="2" a="1"/>
  <c r="CO13" i="2" a="1"/>
  <c r="CQ14" i="2" a="1"/>
  <c r="CO15" i="2" a="1"/>
  <c r="CT17" i="2" a="1"/>
  <c r="CP16" i="2" a="1"/>
  <c r="CS14" i="2" a="1"/>
  <c r="CP17" i="2" a="1"/>
  <c r="CT13" i="2" a="1"/>
  <c r="CQ17" i="2" a="1"/>
  <c r="CO14" i="2" a="1"/>
  <c r="CT16" i="2" a="1"/>
  <c r="CQ15" i="2" a="1"/>
  <c r="CR14" i="2" a="1"/>
  <c r="CQ16" i="2" a="1"/>
  <c r="CP13" i="2" a="1"/>
  <c r="CO16" i="2" a="1"/>
  <c r="CT15" i="2" a="1"/>
  <c r="CS17" i="2" a="1"/>
  <c r="CS16" i="2" a="1"/>
  <c r="CS13" i="2" a="1"/>
  <c r="CO17" i="2" a="1"/>
  <c r="CR17" i="2" a="1"/>
  <c r="CR16" i="2" l="1"/>
  <c r="CT13" i="2"/>
  <c r="CQ17" i="2"/>
  <c r="CS15" i="2"/>
  <c r="CT14" i="2"/>
  <c r="CP16" i="2"/>
  <c r="CS16" i="2"/>
  <c r="CQ15" i="2"/>
  <c r="CQ16" i="2"/>
  <c r="CR17" i="2"/>
  <c r="CT15" i="2"/>
  <c r="CP13" i="2"/>
  <c r="CS13" i="2"/>
  <c r="CP17" i="2"/>
  <c r="CS17" i="2"/>
  <c r="CT16" i="2"/>
  <c r="CP14" i="2"/>
  <c r="CQ13" i="2"/>
  <c r="CT17" i="2"/>
  <c r="CP15" i="2"/>
  <c r="CQ14" i="2"/>
  <c r="CR13" i="2"/>
  <c r="CR14" i="2"/>
  <c r="CS14" i="2"/>
  <c r="CR15" i="2"/>
  <c r="CO16" i="2"/>
  <c r="CO15" i="2"/>
  <c r="CO14" i="2"/>
  <c r="CO13" i="2"/>
  <c r="CO17" i="2"/>
  <c r="C7" i="2"/>
  <c r="CY17" i="2" a="1"/>
  <c r="CW13" i="2" a="1"/>
  <c r="CX15" i="2" a="1"/>
  <c r="CW14" i="2" a="1"/>
  <c r="CY15" i="2" a="1"/>
  <c r="CV14" i="2" a="1"/>
  <c r="CV13" i="2" a="1"/>
  <c r="CU15" i="2" a="1"/>
  <c r="CV16" i="2" a="1"/>
  <c r="CZ16" i="2" a="1"/>
  <c r="CX14" i="2" a="1"/>
  <c r="CX16" i="2" a="1"/>
  <c r="CU16" i="2" a="1"/>
  <c r="CZ15" i="2" a="1"/>
  <c r="CZ14" i="2" a="1"/>
  <c r="CU13" i="2" a="1"/>
  <c r="CW15" i="2" a="1"/>
  <c r="CV17" i="2" a="1"/>
  <c r="CY13" i="2" a="1"/>
  <c r="CX17" i="2" a="1"/>
  <c r="CU14" i="2" a="1"/>
  <c r="CU17" i="2" a="1"/>
  <c r="CW17" i="2" a="1"/>
  <c r="CY14" i="2" a="1"/>
  <c r="CZ13" i="2" a="1"/>
  <c r="CY16" i="2" a="1"/>
  <c r="CX13" i="2" a="1"/>
  <c r="CV15" i="2" a="1"/>
  <c r="CZ17" i="2" a="1"/>
  <c r="CW16" i="2" a="1"/>
  <c r="CV17" i="2" l="1"/>
  <c r="CW16" i="2"/>
  <c r="CX15" i="2"/>
  <c r="CY14" i="2"/>
  <c r="CZ13" i="2"/>
  <c r="CY15" i="2"/>
  <c r="CV15" i="2"/>
  <c r="CW17" i="2"/>
  <c r="CX16" i="2"/>
  <c r="CZ14" i="2"/>
  <c r="CX17" i="2"/>
  <c r="CZ15" i="2"/>
  <c r="CV13" i="2"/>
  <c r="CX13" i="2"/>
  <c r="CY16" i="2"/>
  <c r="CW14" i="2"/>
  <c r="CY17" i="2"/>
  <c r="CV14" i="2"/>
  <c r="CW13" i="2"/>
  <c r="CZ16" i="2"/>
  <c r="CZ17" i="2"/>
  <c r="CY13" i="2"/>
  <c r="CV16" i="2"/>
  <c r="CW15" i="2"/>
  <c r="CX14" i="2"/>
  <c r="CU16" i="2"/>
  <c r="CU15" i="2"/>
  <c r="CU13" i="2"/>
  <c r="CU14" i="2"/>
  <c r="CU17" i="2"/>
  <c r="B20" i="7" l="1"/>
  <c r="B45" i="7" s="1"/>
  <c r="DA15" i="2"/>
  <c r="B15" i="2" s="1"/>
  <c r="DA13" i="2"/>
  <c r="B13" i="2" s="1"/>
  <c r="DA16" i="2"/>
  <c r="B16" i="2" s="1"/>
  <c r="B19" i="7"/>
  <c r="B44" i="7" s="1"/>
  <c r="DA17" i="2"/>
  <c r="B17" i="2" s="1"/>
  <c r="DA14" i="2"/>
  <c r="B14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5E6842-9E90-4B4D-AC83-2090545FFCE8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C63CD386-AC76-4842-8399-E52A2190451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AD34A01-5C5B-47BC-B9DF-85BB2C610FE8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E7B153E3-E484-4377-AB27-BE37AE49781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2AC67E11-B857-41C0-9871-6366FCB9852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3E91BD4-A037-4136-903D-AE75E1A1CB48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C711EE2D-75FD-476A-97B2-736485D990A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57B7C227-066B-4BA5-8736-02E1C771909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0B80A432-8747-4943-862D-5B341CFDC18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3C6EF6C5-A357-4285-A8C4-24705FFC208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<sst xmlns="http://schemas.openxmlformats.org/spreadsheetml/2006/main" count="163557" uniqueCount="4905">
  <si>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</si>
  <si>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</si>
  <si>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</si>
  <si>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</si>
  <si>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</si>
  <si>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</si>
  <si>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</si>
  <si>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</si>
  <si>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</si>
  <si>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</si>
  <si>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</si>
  <si>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</si>
  <si>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</si>
  <si>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</si>
  <si>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</si>
  <si>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</si>
  <si>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</si>
  <si>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</si>
  <si>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</si>
  <si>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</si>
  <si>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</si>
  <si>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</si>
  <si>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</si>
  <si>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</si>
  <si>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</si>
  <si>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</si>
  <si>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</si>
  <si>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</si>
  <si>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</si>
  <si>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</si>
  <si>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</si>
  <si>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</si>
  <si>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</si>
  <si>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</si>
  <si>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</si>
  <si>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</si>
  <si>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</si>
  <si>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</si>
  <si>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</si>
  <si>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</si>
  <si>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</si>
  <si>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</si>
  <si>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</si>
  <si>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</si>
  <si>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</si>
  <si>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</si>
  <si>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</si>
  <si>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</si>
  <si>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</si>
  <si>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</si>
  <si>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</si>
  <si>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</si>
  <si>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</si>
  <si>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</si>
  <si>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</si>
  <si>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</si>
  <si>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</si>
  <si>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</si>
  <si>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</si>
  <si>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</si>
  <si>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</si>
  <si>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</si>
  <si>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</si>
  <si>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</si>
  <si>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</si>
  <si>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</si>
  <si>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</si>
  <si>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</si>
  <si>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</si>
  <si>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</si>
  <si>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</si>
  <si>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</si>
  <si>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</si>
  <si>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</si>
  <si>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</si>
  <si>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</si>
  <si>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</si>
  <si>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</si>
  <si>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</si>
  <si>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</si>
  <si>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</si>
  <si>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</si>
  <si>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</si>
  <si>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</si>
  <si>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</si>
  <si>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</si>
  <si>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</si>
  <si>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</si>
  <si>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</si>
  <si>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</si>
  <si>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</si>
  <si>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</si>
  <si>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</si>
  <si>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</si>
  <si>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</si>
  <si>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</si>
  <si>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</si>
  <si>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</si>
  <si>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</si>
  <si>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</si>
  <si>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</si>
  <si>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</si>
  <si>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</si>
  <si>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</si>
  <si>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</si>
  <si>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</si>
  <si>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</si>
  <si>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</si>
  <si>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</si>
  <si>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</si>
  <si>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</si>
  <si>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</si>
  <si>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</si>
  <si>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</si>
  <si>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</si>
  <si>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</si>
  <si>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</si>
  <si>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</si>
  <si>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</si>
  <si>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</si>
  <si>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</si>
  <si>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</si>
  <si>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</si>
  <si>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</si>
  <si>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</si>
  <si>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</si>
  <si>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</si>
  <si>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</si>
  <si>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</si>
  <si>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</si>
  <si>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</si>
  <si>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</si>
  <si>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</si>
  <si>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</si>
  <si>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</si>
  <si>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</si>
  <si>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</si>
  <si>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</si>
  <si>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</si>
  <si>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</si>
  <si>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</si>
  <si>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</si>
  <si>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</si>
  <si>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</si>
  <si>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</si>
  <si>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</si>
  <si>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</si>
  <si>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</si>
  <si>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</si>
  <si>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</si>
  <si>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</si>
  <si>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</si>
  <si>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</si>
  <si>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</si>
  <si>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</si>
  <si>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</si>
  <si>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</si>
  <si>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</si>
  <si>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</si>
  <si>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</si>
  <si>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</si>
  <si>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</si>
  <si>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</si>
  <si>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</si>
  <si>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</si>
  <si>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</si>
  <si>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</si>
  <si>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</si>
  <si>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</si>
  <si>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</si>
  <si>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</si>
  <si>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</si>
  <si>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</si>
  <si>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</si>
  <si>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</si>
  <si>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</si>
  <si>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</si>
  <si>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</si>
  <si>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</si>
  <si>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</si>
  <si>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</si>
  <si>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</si>
  <si>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</si>
  <si>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</si>
  <si>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</si>
  <si>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</si>
  <si>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</si>
  <si>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</si>
  <si>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</si>
  <si>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</si>
  <si>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</si>
  <si>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</si>
  <si>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</si>
  <si>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</si>
  <si>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</si>
  <si>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</si>
  <si>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</si>
  <si>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</si>
  <si>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</si>
  <si>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</si>
  <si>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</si>
  <si>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</si>
  <si>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</si>
  <si>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</si>
  <si>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</si>
  <si>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</si>
  <si>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</si>
  <si>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</si>
  <si>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</si>
  <si>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</si>
  <si>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</si>
  <si>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</si>
  <si>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</si>
  <si>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</si>
  <si>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</si>
  <si>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</si>
  <si>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</si>
  <si>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</si>
  <si>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</si>
  <si>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</si>
  <si>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</si>
  <si>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</si>
  <si>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</si>
  <si>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</si>
  <si>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</si>
  <si>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</si>
  <si>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</si>
  <si>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</si>
  <si>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</si>
  <si>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</si>
  <si>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</si>
  <si>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</si>
  <si>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</si>
  <si>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</si>
  <si>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</si>
  <si>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</si>
  <si>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</si>
  <si>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</si>
  <si>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</si>
  <si>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</si>
  <si>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</si>
  <si>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</si>
  <si>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</si>
  <si>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</si>
  <si>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</si>
  <si>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</si>
  <si>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</si>
  <si>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</si>
  <si>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</si>
  <si>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</si>
  <si>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</si>
  <si>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</si>
  <si>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</si>
  <si>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</si>
  <si>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</si>
  <si>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</si>
  <si>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</si>
  <si>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</si>
  <si>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</si>
  <si>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</si>
  <si>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</si>
  <si>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</si>
  <si>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</si>
  <si>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</si>
  <si>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</si>
  <si>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</si>
  <si>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</si>
  <si>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</si>
  <si>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</si>
  <si>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</si>
  <si>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</si>
  <si>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</si>
  <si>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</si>
  <si>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</si>
  <si>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</si>
  <si>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</si>
  <si>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</si>
  <si>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</si>
  <si>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</si>
  <si>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</si>
  <si>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</si>
  <si>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</si>
  <si>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</si>
  <si>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</si>
  <si>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</si>
  <si>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</si>
  <si>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</si>
  <si>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</si>
  <si>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</si>
  <si>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</si>
  <si>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</si>
  <si>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</si>
  <si>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</si>
  <si>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</si>
  <si>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</si>
  <si>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</si>
  <si>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</si>
  <si>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</si>
  <si>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</si>
  <si>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</si>
  <si>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</si>
  <si>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</si>
  <si>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</si>
  <si>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</si>
  <si>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</si>
  <si>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</si>
  <si>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</si>
  <si>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</si>
  <si>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</si>
  <si>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</si>
  <si>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</si>
  <si>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</si>
  <si>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</si>
  <si>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</si>
  <si>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</si>
  <si>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</si>
  <si>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</si>
  <si>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</si>
  <si>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</si>
  <si>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</si>
  <si>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</si>
  <si>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</si>
  <si>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</si>
  <si>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</si>
  <si>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</si>
  <si>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</si>
  <si>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</si>
  <si>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</si>
  <si>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</si>
  <si>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</si>
  <si>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</si>
  <si>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</si>
  <si>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</si>
  <si>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</si>
  <si>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</si>
  <si>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</si>
  <si>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</si>
  <si>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</si>
  <si>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</si>
  <si>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</si>
  <si>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</si>
  <si>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</si>
  <si>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</si>
  <si>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</si>
  <si>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</si>
  <si>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</si>
  <si>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</si>
  <si>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</si>
  <si>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</si>
  <si>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</si>
  <si>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</si>
  <si>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</si>
  <si>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</si>
  <si>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</si>
  <si>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</si>
  <si>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</si>
  <si>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</si>
  <si>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</si>
  <si>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</si>
  <si>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</si>
  <si>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</si>
  <si>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</si>
  <si>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</si>
  <si>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</si>
  <si>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</si>
  <si>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</si>
  <si>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</si>
  <si>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</si>
  <si>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</si>
  <si>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</si>
  <si>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</si>
  <si>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</si>
  <si>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</si>
  <si>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</si>
  <si>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</si>
  <si>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</si>
  <si>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</si>
  <si>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</si>
  <si>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</si>
  <si>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</si>
  <si>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</si>
  <si>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</si>
  <si>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</si>
  <si>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</si>
  <si>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</si>
  <si>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</si>
  <si>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</si>
  <si>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</si>
  <si>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</si>
  <si>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</si>
  <si>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</si>
  <si>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</si>
  <si>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</si>
  <si>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</si>
  <si>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</si>
  <si>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</si>
  <si>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</si>
  <si>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</si>
  <si>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</si>
  <si>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</si>
  <si>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</si>
  <si>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</si>
  <si>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</si>
  <si>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</si>
  <si>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</si>
  <si>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</si>
  <si>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</si>
  <si>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</si>
  <si>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</si>
  <si>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</si>
  <si>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</si>
  <si>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</si>
  <si>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</si>
  <si>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</si>
  <si>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</si>
  <si>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</si>
  <si>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</si>
  <si>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</si>
  <si>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</si>
  <si>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</si>
  <si>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</si>
  <si>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</si>
  <si>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</si>
  <si>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</si>
  <si>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</si>
  <si>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</si>
  <si>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</si>
  <si>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</si>
  <si>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</si>
  <si>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</si>
  <si>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</si>
  <si>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</si>
  <si>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</si>
  <si>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</si>
  <si>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</si>
  <si>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</si>
  <si>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</si>
  <si>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</si>
  <si>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</si>
  <si>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</si>
  <si>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</si>
  <si>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</si>
  <si>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</si>
  <si>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</si>
  <si>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</si>
  <si>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</si>
  <si>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</si>
  <si>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</si>
  <si>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</si>
  <si>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</si>
  <si>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</si>
  <si>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</si>
  <si>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</si>
  <si>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</si>
  <si>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</si>
  <si>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</si>
  <si>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</si>
  <si>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</si>
  <si>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</si>
  <si>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</si>
  <si>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</si>
  <si>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</si>
  <si>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</si>
  <si>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</si>
  <si>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</si>
  <si>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</si>
  <si>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</si>
  <si>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</si>
  <si>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</si>
  <si>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</si>
  <si>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</si>
  <si>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</si>
  <si>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</si>
  <si>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</si>
  <si>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</si>
  <si>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</si>
  <si>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</si>
  <si>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</si>
  <si>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</si>
  <si>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</si>
  <si>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</si>
  <si>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</si>
  <si>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</si>
  <si>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</si>
  <si>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</si>
  <si>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</si>
  <si>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</si>
  <si>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</si>
  <si>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</si>
  <si>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</si>
  <si>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</si>
  <si>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</si>
  <si>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</si>
  <si>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</si>
  <si>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</si>
  <si>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</si>
  <si>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</si>
  <si>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</si>
  <si>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</si>
  <si>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</si>
  <si>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</si>
  <si>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</si>
  <si>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</si>
  <si>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</si>
  <si>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</si>
  <si>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</si>
  <si>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</si>
  <si>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</si>
  <si>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</si>
  <si>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</si>
  <si>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</si>
  <si>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</si>
  <si>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</si>
  <si>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</si>
  <si>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</si>
  <si>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</si>
  <si>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</si>
  <si>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</si>
  <si>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</si>
  <si>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</si>
  <si>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</si>
  <si>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</si>
  <si>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</si>
  <si>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</si>
  <si>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</si>
  <si>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</si>
  <si>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</si>
  <si>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</si>
  <si>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</si>
  <si>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</si>
  <si>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</si>
  <si>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</si>
  <si>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</si>
  <si>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</si>
  <si>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</si>
  <si>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</si>
  <si>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</si>
  <si>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</si>
  <si>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</si>
  <si>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</si>
  <si>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</si>
  <si>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</si>
  <si>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</si>
  <si>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</si>
  <si>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</si>
  <si>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</si>
  <si>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</si>
  <si>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</si>
  <si>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</si>
  <si>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</si>
  <si>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</si>
  <si>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</si>
  <si>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</si>
  <si>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</si>
  <si>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</si>
  <si>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</si>
  <si>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</si>
  <si>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</si>
  <si>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</si>
  <si>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</si>
  <si>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</si>
  <si>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</si>
  <si>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</si>
  <si>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</si>
  <si>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</si>
  <si>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</si>
  <si>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</si>
  <si>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</si>
  <si>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</si>
  <si>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</si>
  <si>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</si>
  <si>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</si>
  <si>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</si>
  <si>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</si>
  <si>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</si>
  <si>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</si>
  <si>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</si>
  <si>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</si>
  <si>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</si>
  <si>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</si>
  <si>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</si>
  <si>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</si>
  <si>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</si>
  <si>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</si>
  <si>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</si>
  <si>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</si>
  <si>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</si>
  <si>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</si>
  <si>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</si>
  <si>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</si>
  <si>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</si>
  <si>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</si>
  <si>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</si>
  <si>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</si>
  <si>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</si>
  <si>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</si>
  <si>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</si>
  <si>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</si>
  <si>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</si>
  <si>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</si>
  <si>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</si>
  <si>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</si>
  <si>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</si>
  <si>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</si>
  <si>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</si>
  <si>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</si>
  <si>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</si>
  <si>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</si>
  <si>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</si>
  <si>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</si>
  <si>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</si>
  <si>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</si>
  <si>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</si>
  <si>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</si>
  <si>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</si>
  <si>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</si>
  <si>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</si>
  <si>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</si>
  <si>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</si>
  <si>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</si>
  <si>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</si>
  <si>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</si>
  <si>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</si>
  <si>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</si>
  <si>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</si>
  <si>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</si>
  <si>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</si>
  <si>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</si>
  <si>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</si>
  <si>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</si>
  <si>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</si>
  <si>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</si>
  <si>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</si>
  <si>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</si>
  <si>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</si>
  <si>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</si>
  <si>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</si>
  <si>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</si>
  <si>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</si>
  <si>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</si>
  <si>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</si>
  <si>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</si>
  <si>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</si>
  <si>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</si>
  <si>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</si>
  <si>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</si>
  <si>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</si>
  <si>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</si>
  <si>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</si>
  <si>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</si>
  <si>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</si>
  <si>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</si>
  <si>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</si>
  <si>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</si>
  <si>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</si>
  <si>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</si>
  <si>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</si>
  <si>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</si>
  <si>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</si>
  <si>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</si>
  <si>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</si>
  <si>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</si>
  <si>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</si>
  <si>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</si>
  <si>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</si>
  <si>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</si>
  <si>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</si>
  <si>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</si>
  <si>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</si>
  <si>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</si>
  <si>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</si>
  <si>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</si>
  <si>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</si>
  <si>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</si>
  <si>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</si>
  <si>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</si>
  <si>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</si>
  <si>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</si>
  <si>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</si>
  <si>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</si>
  <si>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</si>
  <si>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</si>
  <si>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</si>
  <si>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</si>
  <si>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</si>
  <si>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</si>
  <si>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</si>
  <si>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</si>
  <si>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</si>
  <si>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</si>
  <si>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</si>
  <si>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</si>
  <si>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</si>
  <si>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</si>
  <si>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</si>
  <si>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</si>
  <si>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</si>
  <si>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</si>
  <si>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</si>
  <si>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</si>
  <si>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</si>
  <si>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</si>
  <si>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</si>
  <si>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</si>
  <si>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</si>
  <si>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</si>
  <si>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</si>
  <si>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</si>
  <si>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</si>
  <si>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</si>
  <si>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</si>
  <si>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</si>
  <si>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</si>
  <si>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</si>
  <si>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</si>
  <si>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</si>
  <si>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</si>
  <si>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</si>
  <si>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</si>
  <si>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</si>
  <si>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</si>
  <si>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</si>
  <si>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</si>
  <si>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</si>
  <si>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</si>
  <si>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</si>
  <si>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</si>
  <si>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</si>
  <si>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</si>
  <si>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</si>
  <si>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</si>
  <si>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</si>
  <si>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</si>
  <si>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</si>
  <si>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</si>
  <si>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</si>
  <si>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</si>
  <si>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</si>
  <si>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</si>
  <si>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</si>
  <si>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</si>
  <si>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</si>
  <si>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</si>
  <si>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</si>
  <si>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</si>
  <si>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</si>
  <si>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</si>
  <si>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</si>
  <si>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</si>
  <si>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</si>
  <si>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</si>
  <si>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</si>
  <si>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</si>
  <si>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</si>
  <si>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</si>
  <si>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</si>
  <si>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</si>
  <si>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</si>
  <si>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</si>
  <si>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</si>
  <si>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</si>
  <si>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</si>
  <si>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</si>
  <si>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</si>
  <si>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</si>
  <si>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</si>
  <si>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</si>
  <si>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</si>
  <si>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</si>
  <si>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</si>
  <si>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</si>
  <si>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</si>
  <si>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</si>
  <si>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</si>
  <si>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</si>
  <si>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</si>
  <si>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</si>
  <si>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</si>
  <si>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</si>
  <si>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</si>
  <si>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</si>
  <si>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</si>
  <si>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</si>
  <si>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</si>
  <si>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</si>
  <si>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</si>
  <si>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</si>
  <si>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</si>
  <si>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</si>
  <si>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</si>
  <si>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</si>
  <si>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</si>
  <si>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</si>
  <si>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</si>
  <si>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</si>
  <si>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</si>
  <si>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</si>
  <si>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</si>
  <si>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</si>
  <si>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</si>
  <si>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</si>
  <si>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</si>
  <si>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</si>
  <si>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</si>
  <si>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</si>
  <si>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</si>
  <si>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</si>
  <si>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</si>
  <si>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</si>
  <si>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</si>
  <si>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</si>
  <si>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</si>
  <si>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</si>
  <si>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</si>
  <si>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</si>
  <si>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</si>
  <si>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</si>
  <si>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</si>
  <si>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</si>
  <si>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</si>
  <si>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</si>
  <si>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</si>
  <si>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</si>
  <si>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</si>
  <si>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</si>
  <si>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</si>
  <si>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</si>
  <si>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</si>
  <si>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</si>
  <si>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</si>
  <si>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</si>
  <si>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</si>
  <si>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</si>
  <si>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</si>
  <si>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</si>
  <si>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</si>
  <si>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</si>
  <si>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</si>
  <si>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</si>
  <si>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</si>
  <si>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</si>
  <si>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</si>
  <si>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</si>
  <si>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</si>
  <si>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</si>
  <si>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</si>
  <si>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</si>
  <si>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</si>
  <si>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</si>
  <si>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</si>
  <si>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</si>
  <si>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</si>
  <si>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</si>
  <si>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</si>
  <si>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</si>
  <si>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</si>
  <si>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</si>
  <si>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</si>
  <si>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</si>
  <si>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</si>
  <si>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</si>
  <si>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</si>
  <si>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</si>
  <si>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</si>
  <si>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</si>
  <si>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</si>
  <si>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</si>
  <si>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</si>
  <si>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</si>
  <si>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</si>
  <si>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</si>
  <si>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</si>
  <si>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</si>
  <si>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</si>
  <si>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</si>
  <si>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</si>
  <si>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</si>
  <si>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</si>
  <si>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</si>
  <si>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</si>
  <si>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</si>
  <si>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</si>
  <si>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</si>
  <si>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</si>
  <si>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</si>
  <si>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</si>
  <si>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</si>
  <si>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</si>
  <si>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</si>
  <si>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</si>
  <si>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</si>
  <si>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</si>
  <si>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</si>
  <si>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</si>
  <si>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</si>
  <si>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</si>
  <si>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</si>
  <si>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</si>
  <si>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</si>
  <si>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</si>
  <si>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</si>
  <si>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</si>
  <si>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</si>
  <si>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</si>
  <si>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</si>
  <si>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</si>
  <si>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</si>
  <si>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</si>
  <si>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</si>
  <si>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</si>
  <si>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</si>
  <si>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</si>
  <si>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</si>
  <si>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</si>
  <si>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</si>
  <si>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</si>
  <si>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</si>
  <si>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</si>
  <si>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</si>
  <si>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</si>
  <si>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</si>
  <si>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</si>
  <si>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</si>
  <si>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</si>
  <si>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</si>
  <si>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</si>
  <si>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</si>
  <si>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</si>
  <si>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</si>
  <si>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</si>
  <si>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</si>
  <si>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</si>
  <si>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</si>
  <si>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</si>
  <si>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</si>
  <si>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</si>
  <si>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</si>
  <si>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</si>
  <si>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</si>
  <si>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</si>
  <si>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</si>
  <si>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</si>
  <si>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</si>
  <si>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</si>
  <si>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</si>
  <si>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</si>
  <si>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</si>
  <si>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</si>
  <si>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</si>
  <si>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</si>
  <si>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</si>
  <si>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</si>
  <si>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</si>
  <si>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</si>
  <si>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</si>
  <si>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</si>
  <si>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</si>
  <si>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</si>
  <si>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</si>
  <si>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</si>
  <si>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</si>
  <si>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</si>
  <si>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</si>
  <si>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</si>
  <si>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</si>
  <si>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</si>
  <si>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</si>
  <si>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</si>
  <si>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</si>
  <si>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</si>
  <si>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</si>
  <si>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</si>
  <si>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</si>
  <si>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</si>
  <si>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</si>
  <si>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</si>
  <si>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</si>
  <si>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</si>
  <si>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</si>
  <si>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</si>
  <si>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</si>
  <si>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</si>
  <si>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</si>
  <si>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</si>
  <si>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</si>
  <si>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</si>
  <si>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</si>
  <si>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</si>
  <si>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</si>
  <si>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</si>
  <si>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</si>
  <si>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</si>
  <si>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</si>
  <si>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</si>
  <si>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</si>
  <si>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</si>
  <si>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</si>
  <si>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</si>
  <si>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</si>
  <si>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</si>
  <si>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</si>
  <si>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</si>
  <si>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</si>
  <si>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</si>
  <si>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</si>
  <si>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</si>
  <si>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</si>
  <si>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</si>
  <si>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</si>
  <si>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</si>
  <si>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</si>
  <si>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</si>
  <si>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</si>
  <si>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</si>
  <si>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</si>
  <si>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</si>
  <si>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</si>
  <si>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</si>
  <si>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</si>
  <si>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</si>
  <si>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</si>
  <si>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</si>
  <si>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</si>
  <si>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</si>
  <si>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</si>
  <si>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</si>
  <si>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</si>
  <si>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</si>
  <si>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</si>
  <si>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</si>
  <si>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</si>
  <si>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</si>
  <si>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</si>
  <si>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</si>
  <si>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</si>
  <si>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</si>
  <si>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</si>
  <si>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</si>
  <si>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</si>
  <si>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</si>
  <si>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</si>
  <si>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</si>
  <si>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</si>
  <si>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</si>
  <si>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</si>
  <si>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</si>
  <si>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</si>
  <si>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</si>
  <si>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</si>
  <si>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</si>
  <si>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</si>
  <si>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</si>
  <si>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</si>
  <si>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</si>
  <si>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</si>
  <si>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</si>
  <si>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</si>
  <si>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</si>
  <si>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</si>
  <si>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</si>
  <si>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</si>
  <si>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</si>
  <si>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</si>
  <si>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</si>
  <si>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</si>
  <si>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</si>
  <si>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</si>
  <si>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</si>
  <si>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</si>
  <si>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</si>
  <si>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</si>
  <si>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</si>
  <si>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</si>
  <si>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</si>
  <si>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</si>
  <si>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</si>
  <si>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</si>
  <si>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</si>
  <si>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</si>
  <si>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</si>
  <si>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</si>
  <si>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</si>
  <si>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</si>
  <si>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</si>
  <si>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</si>
  <si>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</si>
  <si>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</si>
  <si>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</si>
  <si>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</si>
  <si>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</si>
  <si>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</si>
  <si>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</si>
  <si>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</si>
  <si>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</si>
  <si>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</si>
  <si>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</si>
  <si>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</si>
  <si>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</si>
  <si>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</si>
  <si>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</si>
  <si>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</si>
  <si>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</si>
  <si>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</si>
  <si>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</si>
  <si>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</si>
  <si>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</si>
  <si>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</si>
  <si>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</si>
  <si>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</si>
  <si>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</si>
  <si>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</si>
  <si>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</si>
  <si>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</si>
  <si>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</si>
  <si>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</si>
  <si>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</si>
  <si>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</si>
  <si>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</si>
  <si>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</si>
  <si>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</si>
  <si>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</si>
  <si>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</si>
  <si>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</si>
  <si>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</si>
  <si>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</si>
  <si>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</si>
  <si>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</si>
  <si>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</si>
  <si>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</si>
  <si>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</si>
  <si>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</si>
  <si>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</si>
  <si>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</si>
  <si>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</si>
  <si>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</si>
  <si>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</si>
  <si>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</si>
  <si>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</si>
  <si>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</si>
  <si>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</si>
  <si>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</si>
  <si>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</si>
  <si>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</si>
  <si>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</si>
  <si>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</si>
  <si>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</si>
  <si>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</si>
  <si>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</si>
  <si>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</si>
  <si>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</si>
  <si>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</si>
  <si>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</si>
  <si>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</si>
  <si>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</si>
  <si>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</si>
  <si>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</si>
  <si>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</si>
  <si>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</si>
  <si>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</si>
  <si>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</si>
  <si>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</si>
  <si>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</si>
  <si>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</si>
  <si>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</si>
  <si>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</si>
  <si>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</si>
  <si>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</si>
  <si>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</si>
  <si>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</si>
  <si>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</si>
  <si>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</si>
  <si>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</si>
  <si>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</si>
  <si>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</si>
  <si>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</si>
  <si>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</si>
  <si>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</si>
  <si>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</si>
  <si>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</si>
  <si>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</si>
  <si>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</si>
  <si>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</si>
  <si>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</si>
  <si>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</si>
  <si>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</si>
  <si>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</si>
  <si>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</si>
  <si>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</si>
  <si>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</si>
  <si>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</si>
  <si>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</si>
  <si>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</si>
  <si>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</si>
  <si>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</si>
  <si>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</si>
  <si>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</si>
  <si>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</si>
  <si>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</si>
  <si>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</si>
  <si>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</si>
  <si>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</si>
  <si>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</si>
  <si>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</si>
  <si>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</si>
  <si>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</si>
  <si>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</si>
  <si>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</si>
  <si>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</si>
  <si>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</si>
  <si>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</si>
  <si>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</si>
  <si>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</si>
  <si>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</si>
  <si>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</si>
  <si>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</si>
  <si>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</si>
  <si>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</si>
  <si>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</si>
  <si>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</si>
  <si>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</si>
  <si>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</si>
  <si>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</si>
  <si>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</si>
  <si>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</si>
  <si>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</si>
  <si>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</si>
  <si>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</si>
  <si>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</si>
  <si>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</si>
  <si>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</si>
  <si>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</si>
  <si>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</si>
  <si>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</si>
  <si>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</si>
  <si>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</si>
  <si>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</si>
  <si>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</si>
  <si>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</si>
  <si>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</si>
  <si>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</si>
  <si>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</si>
  <si>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</si>
  <si>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</si>
  <si>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</si>
  <si>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</si>
  <si>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</si>
  <si>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</si>
  <si>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</si>
  <si>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</si>
  <si>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</si>
  <si>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</si>
  <si>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</si>
  <si>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</si>
  <si>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</si>
  <si>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</si>
  <si>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</si>
  <si>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</si>
  <si>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</si>
  <si>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</si>
  <si>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</si>
  <si>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</si>
  <si>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</si>
  <si>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</si>
  <si>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</si>
  <si>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</si>
  <si>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</si>
  <si>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</si>
  <si>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</si>
  <si>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</si>
  <si>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</si>
  <si>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</si>
  <si>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</si>
  <si>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</si>
  <si>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</si>
  <si>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</si>
  <si>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</si>
  <si>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</si>
  <si>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</si>
  <si>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</si>
  <si>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</si>
  <si>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</si>
  <si>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</si>
  <si>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</si>
  <si>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</si>
  <si>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</si>
  <si>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</si>
  <si>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</si>
  <si>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</si>
  <si>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</si>
  <si>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</si>
  <si>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</si>
  <si>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</si>
  <si>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</si>
  <si>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</si>
  <si>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</si>
  <si>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</si>
  <si>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</si>
  <si>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</si>
  <si>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</si>
  <si>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</si>
  <si>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</si>
  <si>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</si>
  <si>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</si>
  <si>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</si>
  <si>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</si>
  <si>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</si>
  <si>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</si>
  <si>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</si>
  <si>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</si>
  <si>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</si>
  <si>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</si>
  <si>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</si>
  <si>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</si>
  <si>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</si>
  <si>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</si>
  <si>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</si>
  <si>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</si>
  <si>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</si>
  <si>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</si>
  <si>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</si>
  <si>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</si>
  <si>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</si>
  <si>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</si>
  <si>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</si>
  <si>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</si>
  <si>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</si>
  <si>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</si>
  <si>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</si>
  <si>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</si>
  <si>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</si>
  <si>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</si>
  <si>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</si>
  <si>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</si>
  <si>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</si>
  <si>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</si>
  <si>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</si>
  <si>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</si>
  <si>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</si>
  <si>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</si>
  <si>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</si>
  <si>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</si>
  <si>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</si>
  <si>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</si>
  <si>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</si>
  <si>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</si>
  <si>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</si>
  <si>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</si>
  <si>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</si>
  <si>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</si>
  <si>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</si>
  <si>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</si>
  <si>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</si>
  <si>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</si>
  <si>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</si>
  <si>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</si>
  <si>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</si>
  <si>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</si>
  <si>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</si>
  <si>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</si>
  <si>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</si>
  <si>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</si>
  <si>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</si>
  <si>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</si>
  <si>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</si>
  <si>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</si>
  <si>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</si>
  <si>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</si>
  <si>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</si>
  <si>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</si>
  <si>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</si>
  <si>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</si>
  <si>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</si>
  <si>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</si>
  <si>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</si>
  <si>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</si>
  <si>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</si>
  <si>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</si>
  <si>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</si>
  <si>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</si>
  <si>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</si>
  <si>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</si>
  <si>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</si>
  <si>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</si>
  <si>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</si>
  <si>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</si>
  <si>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</si>
  <si>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</si>
  <si>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</si>
  <si>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</si>
  <si>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</si>
  <si>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</si>
  <si>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</si>
  <si>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</si>
  <si>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</si>
  <si>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</si>
  <si>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</si>
  <si>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</si>
  <si>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</si>
  <si>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</si>
  <si>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</si>
  <si>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</si>
  <si>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</si>
  <si>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</si>
  <si>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</si>
  <si>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</si>
  <si>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</si>
  <si>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</si>
  <si>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</si>
  <si>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</si>
  <si>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</si>
  <si>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</si>
  <si>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</si>
  <si>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</si>
  <si>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</si>
  <si>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</si>
  <si>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</si>
  <si>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</si>
  <si>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</si>
  <si>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</si>
  <si>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</si>
  <si>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</si>
  <si>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</si>
  <si>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</si>
  <si>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</si>
  <si>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</si>
  <si>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</si>
  <si>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</si>
  <si>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</si>
  <si>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</si>
  <si>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</si>
  <si>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</si>
  <si>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</si>
  <si>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</si>
  <si>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</si>
  <si>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</si>
  <si>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</si>
  <si>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</si>
  <si>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</si>
  <si>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</si>
  <si>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</si>
  <si>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</si>
  <si>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</si>
  <si>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</si>
  <si>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</si>
  <si>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</si>
  <si>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</si>
  <si>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</si>
  <si>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</si>
  <si>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</si>
  <si>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</si>
  <si>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</si>
  <si>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</si>
  <si>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</si>
  <si>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</si>
  <si>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</si>
  <si>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</si>
  <si>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</si>
  <si>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</si>
  <si>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</si>
  <si>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</si>
  <si>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</si>
  <si>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</si>
  <si>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</si>
  <si>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</si>
  <si>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</si>
  <si>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</si>
  <si>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</si>
  <si>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</si>
  <si>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</si>
  <si>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</si>
  <si>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</si>
  <si>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</si>
  <si>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</si>
  <si>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</si>
  <si>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</si>
  <si>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</si>
  <si>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</si>
  <si>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</si>
  <si>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</si>
  <si>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</si>
  <si>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</si>
  <si>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</si>
  <si>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</si>
  <si>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</si>
  <si>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</si>
  <si>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</si>
  <si>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</si>
  <si>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</si>
  <si>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</si>
  <si>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</si>
  <si>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</si>
  <si>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</si>
  <si>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</si>
  <si>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</si>
  <si>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</si>
  <si>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</si>
  <si>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</si>
  <si>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</si>
  <si>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</si>
  <si>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</si>
  <si>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</si>
  <si>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</si>
  <si>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</si>
  <si>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</si>
  <si>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</si>
  <si>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</si>
  <si>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</si>
  <si>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</si>
  <si>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</si>
  <si>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</si>
  <si>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</si>
  <si>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</si>
  <si>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</si>
  <si>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</si>
  <si>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</si>
  <si>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</si>
  <si>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</si>
  <si>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</si>
  <si>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</si>
  <si>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</si>
  <si>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</si>
  <si>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</si>
  <si>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</si>
  <si>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</si>
  <si>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</si>
  <si>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</si>
  <si>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</si>
  <si>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</si>
  <si>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</si>
  <si>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</si>
  <si>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</si>
  <si>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</si>
  <si>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</si>
  <si>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</si>
  <si>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</si>
  <si>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</si>
  <si>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</si>
  <si>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</si>
  <si>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</si>
  <si>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</si>
  <si>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</si>
  <si>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</si>
  <si>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</si>
  <si>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</si>
  <si>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</si>
  <si>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</si>
  <si>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</si>
  <si>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</si>
  <si>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</si>
  <si>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</si>
  <si>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</si>
  <si>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</si>
  <si>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</si>
  <si>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</si>
  <si>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</si>
  <si>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</si>
  <si>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</si>
  <si>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</si>
  <si>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</si>
  <si>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</si>
  <si>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</si>
  <si>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</si>
  <si>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</si>
  <si>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</si>
  <si>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</si>
  <si>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</si>
  <si>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</si>
  <si>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</si>
  <si>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</si>
  <si>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</si>
  <si>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</si>
  <si>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</si>
  <si>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</si>
  <si>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</si>
  <si>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</si>
  <si>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</si>
  <si>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</si>
  <si>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</si>
  <si>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</si>
  <si>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</si>
  <si>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</si>
  <si>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</si>
  <si>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</si>
  <si>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</si>
  <si>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</si>
  <si>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</si>
  <si>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</si>
  <si>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</si>
  <si>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</si>
  <si>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</si>
  <si>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</si>
  <si>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</si>
  <si>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</si>
  <si>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</si>
  <si>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</si>
  <si>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</si>
  <si>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</si>
  <si>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</si>
  <si>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</si>
  <si>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</si>
  <si>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</si>
  <si>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</si>
  <si>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</si>
  <si>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</si>
  <si>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</si>
  <si>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</si>
  <si>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</si>
  <si>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</si>
  <si>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</si>
  <si>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</si>
  <si>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</si>
  <si>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</si>
  <si>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</si>
  <si>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</si>
  <si>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</si>
  <si>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</si>
  <si>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</si>
  <si>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</si>
  <si>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</si>
  <si>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</si>
  <si>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</si>
  <si>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</si>
  <si>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</si>
  <si>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</si>
  <si>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</si>
  <si>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</si>
  <si>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</si>
  <si>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</si>
  <si>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</si>
  <si>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</si>
  <si>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</si>
  <si>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</si>
  <si>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</si>
  <si>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</si>
  <si>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</si>
  <si>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</si>
  <si>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</si>
  <si>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</si>
  <si>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</si>
  <si>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</si>
  <si>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</si>
  <si>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</si>
  <si>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</si>
  <si>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</si>
  <si>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</si>
  <si>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</si>
  <si>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</si>
  <si>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</si>
  <si>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</si>
  <si>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</si>
  <si>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</si>
  <si>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</si>
  <si>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</si>
  <si>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</si>
  <si>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</si>
  <si>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</si>
  <si>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</si>
  <si>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</si>
  <si>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</si>
  <si>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</si>
  <si>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</si>
  <si>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</si>
  <si>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</si>
  <si>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</si>
  <si>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</si>
  <si>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</si>
  <si>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</si>
  <si>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</si>
  <si>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</si>
  <si>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</si>
  <si>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</si>
  <si>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</si>
  <si>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</si>
  <si>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</si>
  <si>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</si>
  <si>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</si>
  <si>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</si>
  <si>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</si>
  <si>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</si>
  <si>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</si>
  <si>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</si>
  <si>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</si>
  <si>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</si>
  <si>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</si>
  <si>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</si>
  <si>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</si>
  <si>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</si>
  <si>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</si>
  <si>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</si>
  <si>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</si>
  <si>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</si>
  <si>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</si>
  <si>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</si>
  <si>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</si>
  <si>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</si>
  <si>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</si>
  <si>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</si>
  <si>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</si>
  <si>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</si>
  <si>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</si>
  <si>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</si>
  <si>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</si>
  <si>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</si>
  <si>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</si>
  <si>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</si>
  <si>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</si>
  <si>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</si>
  <si>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</si>
  <si>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</si>
  <si>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</si>
  <si>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</si>
  <si>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</si>
  <si>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</si>
  <si>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</si>
  <si>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</si>
  <si>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</si>
  <si>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</si>
  <si>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</si>
  <si>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</si>
  <si>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</si>
  <si>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</si>
  <si>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</si>
  <si>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</si>
  <si>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</si>
  <si>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</si>
  <si>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</si>
  <si>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</si>
  <si>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</si>
  <si>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</si>
  <si>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</si>
  <si>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</si>
  <si>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</si>
  <si>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</si>
  <si>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</si>
  <si>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</si>
  <si>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</si>
  <si>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</si>
  <si>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</si>
  <si>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</si>
  <si>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</si>
  <si>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</si>
  <si>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</si>
  <si>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</si>
  <si>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</si>
  <si>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</si>
  <si>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</si>
  <si>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</si>
  <si>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</si>
  <si>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</si>
  <si>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</si>
  <si>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</si>
  <si>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</si>
  <si>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</si>
  <si>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</si>
  <si>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</si>
  <si>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</si>
  <si>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</si>
  <si>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</si>
  <si>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</si>
  <si>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</si>
  <si>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</si>
  <si>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</si>
  <si>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</si>
  <si>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</si>
  <si>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</si>
  <si>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</si>
  <si>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</si>
  <si>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</si>
  <si>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</si>
  <si>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</si>
  <si>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</si>
  <si>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</si>
  <si>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</si>
  <si>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</si>
  <si>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</si>
  <si>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</si>
  <si>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</si>
  <si>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</si>
  <si>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</si>
  <si>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</si>
  <si>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</si>
  <si>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</si>
  <si>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</si>
  <si>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</si>
  <si>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</si>
  <si>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</si>
  <si>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</si>
  <si>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</si>
  <si>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</si>
  <si>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</si>
  <si>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</si>
  <si>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</si>
  <si>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</si>
  <si>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</si>
  <si>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</si>
  <si>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</si>
  <si>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</si>
  <si>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</si>
  <si>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</si>
  <si>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</si>
  <si>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</si>
  <si>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</si>
  <si>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</si>
  <si>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</si>
  <si>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</si>
  <si>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</si>
  <si>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</si>
  <si>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</si>
  <si>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</si>
  <si>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</si>
  <si>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</si>
  <si>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</si>
  <si>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</si>
  <si>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</si>
  <si>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</si>
  <si>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</si>
  <si>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</si>
  <si>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</si>
  <si>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</si>
  <si>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</si>
  <si>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</si>
  <si>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</si>
  <si>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</si>
  <si>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</si>
  <si>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</si>
  <si>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</si>
  <si>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</si>
  <si>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</si>
  <si>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</si>
  <si>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</si>
  <si>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</si>
  <si>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</si>
  <si>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</si>
  <si>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</si>
  <si>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</si>
  <si>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</si>
  <si>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</si>
  <si>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</si>
  <si>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</si>
  <si>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</si>
  <si>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</si>
  <si>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</si>
  <si>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</si>
  <si>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</si>
  <si>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</si>
  <si>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</si>
  <si>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</si>
  <si>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</si>
  <si>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</si>
  <si>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</si>
  <si>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</si>
  <si>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</si>
  <si>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</si>
  <si>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</si>
  <si>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</si>
  <si>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</si>
  <si>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</si>
  <si>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</si>
  <si>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</si>
  <si>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</si>
  <si>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</si>
  <si>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</si>
  <si>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</si>
  <si>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</si>
  <si>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</si>
  <si>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</si>
  <si>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</si>
  <si>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</si>
  <si>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</si>
  <si>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</si>
  <si>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</si>
  <si>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</si>
  <si>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</si>
  <si>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</si>
  <si>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</si>
  <si>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</si>
  <si>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</si>
  <si>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</si>
  <si>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</si>
  <si>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</si>
  <si>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</si>
  <si>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</si>
  <si>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</si>
  <si>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</si>
  <si>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</si>
  <si>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</si>
  <si>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</si>
  <si>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</si>
  <si>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</si>
  <si>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</si>
  <si>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</si>
  <si>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</si>
  <si>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</si>
  <si>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</si>
  <si>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</si>
  <si>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</si>
  <si>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</si>
  <si>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</si>
  <si>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</si>
  <si>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</si>
  <si>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</si>
  <si>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</si>
  <si>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</si>
  <si>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</si>
  <si>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</si>
  <si>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</si>
  <si>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</si>
  <si>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</si>
  <si>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</si>
  <si>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</si>
  <si>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</si>
  <si>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</si>
  <si>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</si>
  <si>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</si>
  <si>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</si>
  <si>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</si>
  <si>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</si>
  <si>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</si>
  <si>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</si>
  <si>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</si>
  <si>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</si>
  <si>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</si>
  <si>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</si>
  <si>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</si>
  <si>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</si>
  <si>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</si>
  <si>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</si>
  <si>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</si>
  <si>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</si>
  <si>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</si>
  <si>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</si>
  <si>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</si>
  <si>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</si>
  <si>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</si>
  <si>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</si>
  <si>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</si>
  <si>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</si>
  <si>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</si>
  <si>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</si>
  <si>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</si>
  <si>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</si>
  <si>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</si>
  <si>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</si>
  <si>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</si>
  <si>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</si>
  <si>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</si>
  <si>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</si>
  <si>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</si>
  <si>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</si>
  <si>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</si>
  <si>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</si>
  <si>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</si>
  <si>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</si>
  <si>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</si>
  <si>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</si>
  <si>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</si>
  <si>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</si>
  <si>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</si>
  <si>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</si>
  <si>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</si>
  <si>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</si>
  <si>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</si>
  <si>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</si>
  <si>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</si>
  <si>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</si>
  <si>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</si>
  <si>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</si>
  <si>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</si>
  <si>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</si>
  <si>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</si>
  <si>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</si>
  <si>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</si>
  <si>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</si>
  <si>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</si>
  <si>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</si>
  <si>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</si>
  <si>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</si>
  <si>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</si>
  <si>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</si>
  <si>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</si>
  <si>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</si>
  <si>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</si>
  <si>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</si>
  <si>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</si>
  <si>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</si>
  <si>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</si>
  <si>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</si>
  <si>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</si>
  <si>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</si>
  <si>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</si>
  <si>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</si>
  <si>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</si>
  <si>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</si>
  <si>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</si>
  <si>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</si>
  <si>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</si>
  <si>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</si>
  <si>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</si>
  <si>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</si>
  <si>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</si>
  <si>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</si>
  <si>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</si>
  <si>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</si>
  <si>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</si>
  <si>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</si>
  <si>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</si>
  <si>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</si>
  <si>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</si>
  <si>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</si>
  <si>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</si>
  <si>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</si>
  <si>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</si>
  <si>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</si>
  <si>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</si>
  <si>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</si>
  <si>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</si>
  <si>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</si>
  <si>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</si>
  <si>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</si>
  <si>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</si>
  <si>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</si>
  <si>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</si>
  <si>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</si>
  <si>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</si>
  <si>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</si>
  <si>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</si>
  <si>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</si>
  <si>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</si>
  <si>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</si>
  <si>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</si>
  <si>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</si>
  <si>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</si>
  <si>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</si>
  <si>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</si>
  <si>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</si>
  <si>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</si>
  <si>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</si>
  <si>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</si>
  <si>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</si>
  <si>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</si>
  <si>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</si>
  <si>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</si>
  <si>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</si>
  <si>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</si>
  <si>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</si>
  <si>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</si>
  <si>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</si>
  <si>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</si>
  <si>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</si>
  <si>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</si>
  <si>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</si>
  <si>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</si>
  <si>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</si>
  <si>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</si>
  <si>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</si>
  <si>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</si>
  <si>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</si>
  <si>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</si>
  <si>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</si>
  <si>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</si>
  <si>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</si>
  <si>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</si>
  <si>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</si>
  <si>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</si>
  <si>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</si>
  <si>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</si>
  <si>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</si>
  <si>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</si>
  <si>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</si>
  <si>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</si>
  <si>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</si>
  <si>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</si>
  <si>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</si>
  <si>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</si>
  <si>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</si>
  <si>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</si>
  <si>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</si>
  <si>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</si>
  <si>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</si>
  <si>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</si>
  <si>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</si>
  <si>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</si>
  <si>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</si>
  <si>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</si>
  <si>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</si>
  <si>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</si>
  <si>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</si>
  <si>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</si>
  <si>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</si>
  <si>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</si>
  <si>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</si>
  <si>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</si>
  <si>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</si>
  <si>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</si>
  <si>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</si>
  <si>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</si>
  <si>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</si>
  <si>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</si>
  <si>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</si>
  <si>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</si>
  <si>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</si>
  <si>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</si>
  <si>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</si>
  <si>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</si>
  <si>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</si>
  <si>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</si>
  <si>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</si>
  <si>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</si>
  <si>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</si>
  <si>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</si>
  <si>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</si>
  <si>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</si>
  <si>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</si>
  <si>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</si>
  <si>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</si>
  <si>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</si>
  <si>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</si>
  <si>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</si>
  <si>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</si>
  <si>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</si>
  <si>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</si>
  <si>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</si>
  <si>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</si>
  <si>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</si>
  <si>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</si>
  <si>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</si>
  <si>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</si>
  <si>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</si>
  <si>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</si>
  <si>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</si>
  <si>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</si>
  <si>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</si>
  <si>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</si>
  <si>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</si>
  <si>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</si>
  <si>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</si>
  <si>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</si>
  <si>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</si>
  <si>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</si>
  <si>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</si>
  <si>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</si>
  <si>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</si>
  <si>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</si>
  <si>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</si>
  <si>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</si>
  <si>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</si>
  <si>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</si>
  <si>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</si>
  <si>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</si>
  <si>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</si>
  <si>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</si>
  <si>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</si>
  <si>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</si>
  <si>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</si>
  <si>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</si>
  <si>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</si>
  <si>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</si>
  <si>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</si>
  <si>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</si>
  <si>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</si>
  <si>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</si>
  <si>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</si>
  <si>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</si>
  <si>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</si>
  <si>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</si>
  <si>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</si>
  <si>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</si>
  <si>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</si>
  <si>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</si>
  <si>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</si>
  <si>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</si>
  <si>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</si>
  <si>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</si>
  <si>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</si>
  <si>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</si>
  <si>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</si>
  <si>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</si>
  <si>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</si>
  <si>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</si>
  <si>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</si>
  <si>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</si>
  <si>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</si>
  <si>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</si>
  <si>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</si>
  <si>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</si>
  <si>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</si>
  <si>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</si>
  <si>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</si>
  <si>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</si>
  <si>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</si>
  <si>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</si>
  <si>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</si>
  <si>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</si>
  <si>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</si>
  <si>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</si>
  <si>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</si>
  <si>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</si>
  <si>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</si>
  <si>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</si>
  <si>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</si>
  <si>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</si>
  <si>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</si>
  <si>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</si>
  <si>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</si>
  <si>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</si>
  <si>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</si>
  <si>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</si>
  <si>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</si>
  <si>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</si>
  <si>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</si>
  <si>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</si>
  <si>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</si>
  <si>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</si>
  <si>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</si>
  <si>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</si>
  <si>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</si>
  <si>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</si>
  <si>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</si>
  <si>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</si>
  <si>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</si>
  <si>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</si>
  <si>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</si>
  <si>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</si>
  <si>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</si>
  <si>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</si>
  <si>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</si>
  <si>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</si>
  <si>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</si>
  <si>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</si>
  <si>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</si>
  <si>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</si>
  <si>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</si>
  <si>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</si>
  <si>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</si>
  <si>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</si>
  <si>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</si>
  <si>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</si>
  <si>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</si>
  <si>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</si>
  <si>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</si>
  <si>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</si>
  <si>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</si>
  <si>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</si>
  <si>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</si>
  <si>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</si>
  <si>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</si>
  <si>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</si>
  <si>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</si>
  <si>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</si>
  <si>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</si>
  <si>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</si>
  <si>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</si>
  <si>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</si>
  <si>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</si>
  <si>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</si>
  <si>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</si>
  <si>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</si>
  <si>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</si>
  <si>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</si>
  <si>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</si>
  <si>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</si>
  <si>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</si>
  <si>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</si>
  <si>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</si>
  <si>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</si>
  <si>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</si>
  <si>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</si>
  <si>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</si>
  <si>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</si>
  <si>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</si>
  <si>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</si>
  <si>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</si>
  <si>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</si>
  <si>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</si>
  <si>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</si>
  <si>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</si>
  <si>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</si>
  <si>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</si>
  <si>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</si>
  <si>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</si>
  <si>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</si>
  <si>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</si>
  <si>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</si>
  <si>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</si>
  <si>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</si>
  <si>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</si>
  <si>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</si>
  <si>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</si>
  <si>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</si>
  <si>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</si>
  <si>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</si>
  <si>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</si>
  <si>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</si>
  <si>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</si>
  <si>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</si>
  <si>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</si>
  <si>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</si>
  <si>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</si>
  <si>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</si>
  <si>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</si>
  <si>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</si>
  <si>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</si>
  <si>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</si>
  <si>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</si>
  <si>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</si>
  <si>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</si>
  <si>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</si>
  <si>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</si>
  <si>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</si>
  <si>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</si>
  <si>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</si>
  <si>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</si>
  <si>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</si>
  <si>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</si>
  <si>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</si>
  <si>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</si>
  <si>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</si>
  <si>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</si>
  <si>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</si>
  <si>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</si>
  <si>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</si>
  <si>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</si>
  <si>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</si>
  <si>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</si>
  <si>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</si>
  <si>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</si>
  <si>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</si>
  <si>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</si>
  <si>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</si>
  <si>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</si>
  <si>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</si>
  <si>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</si>
  <si>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</si>
  <si>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</si>
  <si>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</si>
  <si>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</si>
  <si>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</si>
  <si>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</si>
  <si>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</si>
  <si>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</si>
  <si>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</si>
  <si>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</si>
  <si>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</si>
  <si>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</si>
  <si>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</si>
  <si>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</si>
  <si>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</si>
  <si>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</si>
  <si>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</si>
  <si>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</si>
  <si>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</si>
  <si>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</si>
  <si>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</si>
  <si>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</si>
  <si>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</si>
  <si>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</si>
  <si>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</si>
  <si>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</si>
  <si>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</si>
  <si>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</si>
  <si>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</si>
  <si>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</si>
  <si>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</si>
  <si>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</si>
  <si>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</si>
  <si>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</si>
  <si>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</si>
  <si>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</si>
  <si>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</si>
  <si>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</si>
  <si>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</si>
  <si>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</si>
  <si>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</si>
  <si>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</si>
  <si>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</si>
  <si>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</si>
  <si>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</si>
  <si>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</si>
  <si>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</si>
  <si>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</si>
  <si>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</si>
  <si>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</si>
  <si>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</si>
  <si>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</si>
  <si>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</si>
  <si>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</si>
  <si>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</si>
  <si>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</si>
  <si>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</si>
  <si>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</si>
  <si>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</si>
  <si>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</si>
  <si>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</si>
  <si>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</si>
  <si>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</si>
  <si>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</si>
  <si>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</si>
  <si>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</si>
  <si>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</si>
  <si>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</si>
  <si>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</si>
  <si>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</si>
  <si>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</si>
  <si>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</si>
  <si>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</si>
  <si>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</si>
  <si>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</si>
  <si>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</si>
  <si>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</si>
  <si>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</si>
  <si>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</si>
  <si>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</si>
  <si>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</si>
  <si>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</si>
  <si>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</si>
  <si>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</si>
  <si>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</si>
  <si>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</si>
  <si>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</si>
  <si>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</si>
  <si>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</si>
  <si>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</si>
  <si>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</si>
  <si>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</si>
  <si>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</si>
  <si>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</si>
  <si>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</si>
  <si>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</si>
  <si>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</si>
  <si>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</si>
  <si>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</si>
  <si>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</si>
  <si>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</si>
  <si>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</si>
  <si>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</si>
  <si>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</si>
  <si>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</si>
  <si>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</si>
  <si>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</si>
  <si>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</si>
  <si>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</si>
  <si>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</si>
  <si>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</si>
  <si>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</si>
  <si>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</si>
  <si>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</si>
  <si>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</si>
  <si>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</si>
  <si>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</si>
  <si>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</si>
  <si>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</si>
  <si>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</si>
  <si>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</si>
  <si>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</si>
  <si>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</si>
  <si>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</si>
  <si>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</si>
  <si>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</si>
  <si>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</si>
  <si>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</si>
  <si>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</si>
  <si>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</si>
  <si>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</si>
  <si>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</si>
  <si>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</si>
  <si>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</si>
  <si>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</si>
  <si>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</si>
  <si>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</si>
  <si>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</si>
  <si>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</si>
  <si>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</si>
  <si>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</si>
  <si>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</si>
  <si>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</si>
  <si>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</si>
  <si>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</si>
  <si>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</si>
  <si>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</si>
  <si>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</si>
  <si>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</si>
  <si>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</si>
  <si>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</si>
  <si>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</si>
  <si>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</si>
  <si>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</si>
  <si>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</si>
  <si>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</si>
  <si>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</si>
  <si>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</si>
  <si>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</si>
  <si>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</si>
  <si>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</si>
  <si>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</si>
  <si>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</si>
  <si>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</si>
  <si>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</si>
  <si>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</si>
  <si>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</si>
  <si>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</si>
  <si>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</si>
  <si>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</si>
  <si>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</si>
  <si>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</si>
  <si>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</si>
  <si>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</si>
  <si>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</si>
  <si>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</si>
  <si>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</si>
  <si>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</si>
  <si>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</si>
  <si>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</si>
  <si>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</si>
  <si>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</si>
  <si>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</si>
  <si>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</si>
  <si>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</si>
  <si>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</si>
  <si>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</si>
  <si>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</si>
  <si>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</si>
  <si>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</si>
  <si>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</si>
  <si>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</si>
  <si>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</si>
  <si>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</si>
  <si>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</si>
  <si>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</si>
  <si>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</si>
  <si>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</si>
  <si>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</si>
  <si>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</si>
  <si>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</si>
  <si>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</si>
  <si>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</si>
  <si>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</si>
  <si>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</si>
  <si>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</si>
  <si>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</si>
  <si>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</si>
  <si>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</si>
  <si>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</si>
  <si>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</si>
  <si>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</si>
  <si>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</si>
  <si>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</si>
  <si>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</si>
  <si>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</si>
  <si>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</si>
  <si>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</si>
  <si>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</si>
  <si>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</si>
  <si>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</si>
  <si>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</si>
  <si>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</si>
  <si>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</si>
  <si>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</si>
  <si>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</si>
  <si>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</si>
  <si>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</si>
  <si>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</si>
  <si>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</si>
  <si>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</si>
  <si>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</si>
  <si>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</si>
  <si>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</si>
  <si>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</si>
  <si>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</si>
  <si>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</si>
  <si>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</si>
  <si>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</si>
  <si>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</si>
  <si>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</si>
  <si>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</si>
  <si>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</si>
  <si>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</si>
  <si>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</si>
  <si>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</si>
  <si>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</si>
  <si>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</si>
  <si>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</si>
  <si>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</si>
  <si>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</si>
  <si>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</si>
  <si>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</si>
  <si>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</si>
  <si>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</si>
  <si>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</si>
  <si>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</si>
  <si>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</si>
  <si>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</si>
  <si>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</si>
  <si>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</si>
  <si>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</si>
  <si>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</si>
  <si>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</si>
  <si>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</si>
  <si>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</si>
  <si>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</si>
  <si>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</si>
  <si>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</si>
  <si>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</si>
  <si>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</si>
  <si>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</si>
  <si>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</si>
  <si>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</si>
  <si>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</si>
  <si>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</si>
  <si>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</si>
  <si>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</si>
  <si>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</si>
  <si>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</si>
  <si>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</si>
  <si>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</si>
  <si>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</si>
  <si>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</si>
  <si>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</si>
  <si>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</si>
  <si>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</si>
  <si>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</si>
  <si>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</si>
  <si>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</si>
  <si>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</si>
  <si>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</si>
  <si>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</si>
  <si>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</si>
  <si>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</si>
  <si>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</si>
  <si>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</si>
  <si>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</si>
  <si>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</si>
  <si>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</si>
  <si>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</si>
  <si>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</si>
  <si>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</si>
  <si>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</si>
  <si>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</si>
  <si>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</si>
  <si>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</si>
  <si>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</si>
  <si>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</si>
  <si>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</si>
  <si>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</si>
  <si>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</si>
  <si>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</si>
  <si>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</si>
  <si>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</si>
  <si>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</si>
  <si>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</si>
  <si>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</si>
  <si>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</si>
  <si>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</si>
  <si>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</si>
  <si>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</si>
  <si>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</si>
  <si>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</si>
  <si>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</si>
  <si>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</si>
  <si>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</si>
  <si>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</si>
  <si>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</si>
  <si>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</si>
  <si>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</si>
  <si>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</si>
  <si>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</si>
  <si>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</si>
  <si>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</si>
  <si>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</si>
  <si>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</si>
  <si>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</si>
  <si>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</si>
  <si>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</si>
  <si>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</si>
  <si>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</si>
  <si>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</si>
  <si>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</si>
  <si>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</si>
  <si>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</si>
  <si>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</si>
  <si>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</si>
  <si>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</si>
  <si>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</si>
  <si>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</si>
  <si>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</si>
  <si>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</si>
  <si>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</si>
  <si>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</si>
  <si>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</si>
  <si>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</si>
  <si>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</si>
  <si>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</si>
  <si>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</si>
  <si>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</si>
  <si>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</si>
  <si>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</si>
  <si>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</si>
  <si>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</si>
  <si>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</si>
  <si>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</si>
  <si>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</si>
  <si>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</si>
  <si>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</si>
  <si>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</si>
  <si>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</si>
  <si>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</si>
  <si>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</si>
  <si>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</si>
  <si>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</si>
  <si>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</si>
  <si>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</si>
  <si>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</si>
  <si>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</si>
  <si>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</si>
  <si>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</si>
  <si>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</si>
  <si>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</si>
  <si>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</si>
  <si>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</si>
  <si>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</si>
  <si>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</si>
  <si>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</si>
  <si>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</si>
  <si>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</si>
  <si>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</si>
  <si>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</si>
  <si>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</si>
  <si>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</si>
  <si>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</si>
  <si>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</si>
  <si>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</si>
  <si>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</si>
  <si>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</si>
  <si>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</si>
  <si>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</si>
  <si>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</si>
  <si>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</si>
  <si>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</si>
  <si>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</si>
  <si>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</si>
  <si>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</si>
  <si>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</si>
  <si>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</si>
  <si>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</si>
  <si>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</si>
  <si>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</si>
  <si>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</si>
  <si>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</si>
  <si>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</si>
  <si>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</si>
  <si>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</si>
  <si>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</si>
  <si>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</si>
  <si>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</si>
  <si>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</si>
  <si>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</si>
  <si>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</si>
  <si>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</si>
  <si>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</si>
  <si>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</si>
  <si>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</si>
  <si>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</si>
  <si>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</si>
  <si>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</si>
  <si>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</si>
  <si>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</si>
  <si>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</si>
  <si>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</si>
  <si>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</si>
  <si>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</si>
  <si>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</si>
  <si>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</si>
  <si>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</si>
  <si>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</si>
  <si>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</si>
  <si>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</si>
  <si>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</si>
  <si>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</si>
  <si>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</si>
  <si>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</si>
  <si>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</si>
  <si>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</si>
  <si>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</si>
  <si>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</si>
  <si>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</si>
  <si>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</si>
  <si>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</si>
  <si>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</si>
  <si>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</si>
  <si>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</si>
  <si>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</si>
  <si>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</si>
  <si>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</si>
  <si>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</si>
  <si>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</si>
  <si>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</si>
  <si>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</si>
  <si>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</si>
  <si>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</si>
  <si>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</si>
  <si>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</si>
  <si>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</si>
  <si>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</si>
  <si>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</si>
  <si>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</si>
  <si>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</si>
  <si>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</si>
  <si>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</si>
  <si>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</si>
  <si>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</si>
  <si>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</si>
  <si>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</si>
  <si>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</si>
  <si>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</si>
  <si>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</si>
  <si>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</si>
  <si>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</si>
  <si>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</si>
  <si>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</si>
  <si>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</si>
  <si>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</si>
  <si>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</si>
  <si>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</si>
  <si>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</si>
  <si>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</si>
  <si>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</si>
  <si>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</si>
  <si>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</si>
  <si>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</si>
  <si>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</si>
  <si>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</si>
  <si>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</si>
  <si>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</si>
  <si>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</si>
  <si>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</si>
  <si>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</si>
  <si>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</si>
  <si>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</si>
  <si>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</si>
  <si>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</si>
  <si>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</si>
  <si>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</si>
  <si>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</si>
  <si>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</si>
  <si>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</si>
  <si>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</si>
  <si>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</si>
  <si>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</si>
  <si>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</si>
  <si>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</si>
  <si>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</si>
  <si>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</si>
  <si>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</si>
  <si>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</si>
  <si>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</si>
  <si>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</si>
  <si>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</si>
  <si>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</si>
  <si>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</si>
  <si>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</si>
  <si>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</si>
  <si>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</si>
  <si>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</si>
  <si>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</si>
  <si>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</si>
  <si>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</si>
  <si>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</si>
  <si>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</si>
  <si>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</si>
  <si>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</si>
  <si>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</si>
  <si>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</si>
  <si>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</si>
  <si>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</si>
  <si>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</si>
  <si>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</si>
  <si>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</si>
  <si>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</si>
  <si>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</si>
  <si>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</si>
  <si>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</si>
  <si>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</si>
  <si>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</si>
  <si>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</si>
  <si>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</si>
  <si>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</si>
  <si>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</si>
  <si>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</si>
  <si>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</si>
  <si>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</si>
  <si>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</si>
  <si>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</si>
  <si>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</si>
  <si>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</si>
  <si>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</si>
  <si>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</si>
  <si>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</si>
  <si>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</si>
  <si>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</si>
  <si>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</si>
  <si>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</si>
  <si>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</si>
  <si>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</si>
  <si>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</si>
  <si>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</si>
  <si>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</si>
  <si>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</si>
  <si>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</si>
  <si>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</si>
  <si>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</si>
  <si>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</si>
  <si>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</si>
  <si>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</si>
  <si>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</si>
  <si>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</si>
  <si>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</si>
  <si>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</si>
  <si>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</si>
  <si>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</si>
  <si>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</si>
  <si>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</si>
  <si>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</si>
  <si>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</si>
  <si>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</si>
  <si>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</si>
  <si>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</si>
  <si>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</si>
  <si>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</si>
  <si>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</si>
  <si>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</si>
  <si>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</si>
  <si>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</si>
  <si>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</si>
  <si>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</si>
  <si>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</si>
  <si>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</si>
  <si>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</si>
  <si>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</si>
  <si>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</si>
  <si>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</si>
  <si>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</si>
  <si>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</si>
  <si>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</si>
  <si>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</si>
  <si>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</si>
  <si>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</si>
  <si>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</si>
  <si>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</si>
  <si>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</si>
  <si>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</si>
  <si>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</si>
  <si>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</si>
  <si>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</si>
  <si>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</si>
  <si>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</si>
  <si>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</si>
  <si>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</si>
  <si>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</si>
  <si>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</si>
  <si>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</si>
  <si>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</si>
  <si>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</si>
  <si>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</si>
  <si>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</si>
  <si>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</si>
  <si>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</si>
  <si>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</si>
  <si>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</si>
  <si>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</si>
  <si>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</si>
  <si>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</si>
  <si>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</si>
  <si>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</si>
  <si>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</si>
  <si>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</si>
  <si>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</si>
  <si>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</si>
  <si>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</si>
  <si>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</si>
  <si>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</si>
  <si>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</si>
  <si>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</si>
  <si>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</si>
  <si>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</si>
  <si>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</si>
  <si>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</si>
  <si>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</si>
  <si>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</si>
  <si>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</si>
  <si>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</si>
  <si>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</si>
  <si>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</si>
  <si>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</si>
  <si>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</si>
  <si>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</si>
  <si>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</si>
  <si>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</si>
  <si>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</si>
  <si>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</si>
  <si>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</si>
  <si>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</si>
  <si>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</si>
  <si>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</si>
  <si>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</si>
  <si>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</si>
  <si>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</si>
  <si>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</si>
  <si>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</si>
  <si>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</si>
  <si>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</si>
  <si>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</si>
  <si>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</si>
  <si>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</si>
  <si>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</si>
  <si>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</si>
  <si>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</si>
  <si>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</si>
  <si>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</si>
  <si>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</si>
  <si>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</si>
  <si>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</si>
  <si>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</si>
  <si>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</si>
  <si>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</si>
  <si>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</si>
  <si>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</si>
  <si>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</si>
  <si>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</si>
  <si>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</si>
  <si>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</si>
  <si>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</si>
  <si>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</si>
  <si>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</si>
  <si>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</si>
  <si>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</si>
  <si>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</si>
  <si>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</si>
  <si>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</si>
  <si>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</si>
  <si>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</si>
  <si>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</si>
  <si>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</si>
  <si>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</si>
  <si>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</si>
  <si>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</si>
  <si>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</si>
  <si>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</si>
  <si>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</si>
  <si>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</si>
  <si>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</si>
  <si>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</si>
  <si>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</si>
  <si>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</si>
  <si>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</si>
  <si>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</si>
  <si>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</si>
  <si>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</si>
  <si>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</si>
  <si>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</si>
  <si>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</si>
  <si>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</si>
  <si>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</si>
  <si>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</si>
  <si>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</si>
  <si>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</si>
  <si>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</si>
  <si>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</si>
  <si>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</si>
  <si>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</si>
  <si>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</si>
  <si>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</si>
  <si>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</si>
  <si>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</si>
  <si>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</si>
  <si>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</si>
  <si>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</si>
  <si>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</si>
  <si>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</si>
  <si>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</si>
  <si>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</si>
  <si>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</si>
  <si>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</si>
  <si>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</si>
  <si>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</si>
  <si>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</si>
  <si>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</si>
  <si>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</si>
  <si>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</si>
  <si>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</si>
  <si>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</si>
  <si>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</si>
  <si>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</si>
  <si>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</si>
  <si>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</si>
  <si>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</si>
  <si>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</si>
  <si>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</si>
  <si>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</si>
  <si>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</si>
  <si>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</si>
  <si>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</si>
  <si>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</si>
  <si>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</si>
  <si>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</si>
  <si>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</si>
  <si>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</si>
  <si>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</si>
  <si>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</si>
  <si>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</si>
  <si>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</si>
  <si>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</si>
  <si>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</si>
  <si>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</si>
  <si>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</si>
  <si>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</si>
  <si>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</si>
  <si>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</si>
  <si>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</si>
  <si>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</si>
  <si>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</si>
  <si>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</si>
  <si>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</si>
  <si>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</si>
  <si>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</si>
  <si>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</si>
  <si>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</si>
  <si>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</si>
  <si>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</si>
  <si>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</si>
  <si>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</si>
  <si>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</si>
  <si>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</si>
  <si>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</si>
  <si>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</si>
  <si>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</si>
  <si>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</si>
  <si>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</si>
  <si>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</si>
  <si>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</si>
  <si>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</si>
  <si>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</si>
  <si>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</si>
  <si>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</si>
  <si>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</si>
  <si>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</si>
  <si>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</si>
  <si>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</si>
  <si>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</si>
  <si>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</si>
  <si>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</si>
  <si>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</si>
  <si>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</si>
  <si>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</si>
  <si>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</si>
  <si>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</si>
  <si>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</si>
  <si>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</si>
  <si>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</si>
  <si>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</si>
  <si>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</si>
  <si>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</si>
  <si>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</si>
  <si>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</si>
  <si>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</si>
  <si>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</si>
  <si>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</si>
  <si>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</si>
  <si>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</si>
  <si>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</si>
  <si>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</si>
  <si>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</si>
  <si>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</si>
  <si>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</si>
  <si>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</si>
  <si>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</si>
  <si>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</si>
  <si>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</si>
  <si>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</si>
  <si>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</si>
  <si>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</si>
  <si>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</si>
  <si>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</si>
  <si>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</si>
  <si>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</si>
  <si>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</si>
  <si>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</si>
  <si>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</si>
  <si>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</si>
  <si>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</si>
  <si>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</si>
  <si>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</si>
  <si>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</si>
  <si>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</si>
  <si>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</si>
  <si>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</si>
  <si>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</si>
  <si>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</si>
  <si>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</si>
  <si>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</si>
  <si>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</si>
  <si>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</si>
  <si>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</si>
  <si>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</si>
  <si>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</si>
  <si>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</si>
  <si>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</si>
  <si>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</si>
  <si>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</si>
  <si>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</si>
  <si>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</si>
  <si>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</si>
  <si>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</si>
  <si>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</si>
  <si>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</si>
  <si>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</si>
  <si>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</si>
  <si>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</si>
  <si>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</si>
  <si>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</si>
  <si>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</si>
  <si>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</si>
  <si>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</si>
  <si>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</si>
  <si>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</si>
  <si>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</si>
  <si>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</si>
  <si>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</si>
  <si>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</si>
  <si>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</si>
  <si>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</si>
  <si>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</si>
  <si>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</si>
  <si>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</si>
  <si>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</si>
  <si>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</si>
  <si>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</si>
  <si>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</si>
  <si>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</si>
  <si>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</si>
  <si>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</si>
  <si>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</si>
  <si>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</si>
  <si>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</si>
  <si>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</si>
  <si>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</si>
  <si>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</si>
  <si>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</si>
  <si>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</si>
  <si>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</si>
  <si>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</si>
  <si>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</si>
  <si>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</si>
  <si>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</si>
  <si>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</si>
  <si>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</si>
  <si>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</si>
  <si>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</si>
  <si>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</si>
  <si>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</si>
  <si>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</si>
  <si>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</si>
  <si>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</si>
  <si>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</si>
  <si>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</si>
  <si>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</si>
  <si>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</si>
  <si>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</si>
  <si>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</si>
  <si>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</si>
  <si>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</si>
  <si>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</si>
  <si>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</si>
  <si>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</si>
  <si>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</si>
  <si>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</si>
  <si>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</si>
  <si>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</si>
  <si>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</si>
  <si>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</si>
  <si>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</si>
  <si>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</si>
  <si>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</si>
  <si>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</si>
  <si>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</si>
  <si>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</si>
  <si>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</si>
  <si>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</si>
  <si>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</si>
  <si>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</si>
  <si>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</si>
  <si>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</si>
  <si>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</si>
  <si>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</si>
  <si>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</si>
  <si>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</si>
  <si>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</si>
  <si>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</si>
  <si>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</si>
  <si>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</si>
  <si>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</si>
  <si>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</si>
  <si>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</si>
  <si>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</si>
  <si>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</si>
  <si>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</si>
  <si>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</si>
  <si>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</si>
  <si>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</si>
  <si>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</si>
  <si>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</si>
  <si>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</si>
  <si>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</si>
  <si>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</si>
  <si>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</si>
  <si>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</si>
  <si>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</si>
  <si>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</si>
  <si>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</si>
  <si>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</si>
  <si>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</si>
  <si>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</si>
  <si>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</si>
  <si>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</si>
  <si>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</si>
  <si>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</si>
  <si>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</si>
  <si>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</si>
  <si>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</si>
  <si>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</si>
  <si>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</si>
  <si>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</si>
  <si>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</si>
  <si>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</si>
  <si>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</si>
  <si>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</si>
  <si>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</si>
  <si>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</si>
  <si>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</si>
  <si>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</si>
  <si>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</si>
  <si>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</si>
  <si>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</si>
  <si>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</si>
  <si>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</si>
  <si>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</si>
  <si>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</si>
  <si>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</si>
  <si>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</si>
  <si>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</si>
  <si>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</si>
  <si>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</si>
  <si>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</si>
  <si>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</si>
  <si>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</si>
  <si>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</si>
  <si>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</si>
  <si>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</si>
  <si>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</si>
  <si>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</si>
  <si>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</si>
  <si>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</si>
  <si>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</si>
  <si>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</si>
  <si>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</si>
  <si>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</si>
  <si>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</si>
  <si>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</si>
  <si>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</si>
  <si>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</si>
  <si>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</si>
  <si>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</si>
  <si>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</si>
  <si>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</si>
  <si>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</si>
  <si>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</si>
  <si>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</si>
  <si>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</si>
  <si>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</si>
  <si>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</si>
  <si>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</si>
  <si>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</si>
  <si>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</si>
  <si>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</si>
  <si>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</si>
  <si>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</si>
  <si>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</si>
  <si>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</si>
  <si>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</si>
  <si>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</si>
  <si>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</si>
  <si>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</si>
  <si>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</si>
  <si>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</si>
  <si>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</si>
  <si>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</si>
  <si>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</si>
  <si>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</si>
  <si>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</si>
  <si>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</si>
  <si>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</si>
  <si>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</si>
  <si>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</si>
  <si>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</si>
  <si>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</si>
  <si>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</si>
  <si>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</si>
  <si>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</si>
  <si>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</si>
  <si>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</si>
  <si>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</si>
  <si>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</si>
  <si>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</si>
  <si>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</si>
  <si>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</si>
  <si>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</si>
  <si>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</si>
  <si>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</si>
  <si>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</si>
  <si>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</si>
  <si>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</si>
  <si>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</si>
  <si>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</si>
  <si>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</si>
  <si>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</si>
  <si>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</si>
  <si>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</si>
  <si>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</si>
  <si>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</si>
  <si>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</si>
  <si>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</si>
  <si>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</si>
  <si>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</si>
  <si>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</si>
  <si>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</si>
  <si>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</si>
  <si>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</si>
  <si>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</si>
  <si>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</si>
  <si>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</si>
  <si>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</si>
  <si>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</si>
  <si>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</si>
  <si>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</si>
  <si>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</si>
  <si>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</si>
  <si>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</si>
  <si>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</si>
  <si>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</si>
  <si>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</si>
  <si>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</si>
  <si>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</si>
  <si>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</si>
  <si>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</si>
  <si>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</si>
  <si>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</si>
  <si>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</si>
  <si>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</si>
  <si>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</si>
  <si>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</si>
  <si>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</si>
  <si>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</si>
  <si>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</si>
  <si>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</si>
  <si>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</si>
  <si>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</si>
  <si>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</si>
  <si>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</si>
  <si>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</si>
  <si>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</si>
  <si>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</si>
  <si>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</si>
  <si>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</si>
  <si>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</si>
  <si>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</si>
  <si>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</si>
  <si>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</si>
  <si>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</si>
  <si>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</si>
  <si>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</si>
  <si>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</si>
  <si>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</si>
  <si>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</si>
  <si>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</si>
  <si>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</si>
  <si>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</si>
  <si>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</si>
  <si>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</si>
  <si>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</si>
  <si>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</si>
  <si>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</si>
  <si>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</si>
  <si>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</si>
  <si>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</si>
  <si>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</si>
  <si>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</si>
  <si>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</si>
  <si>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</si>
  <si>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</si>
  <si>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</si>
  <si>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</si>
  <si>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</si>
  <si>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</si>
  <si>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</si>
  <si>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</si>
  <si>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</si>
  <si>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</si>
  <si>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</si>
  <si>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</si>
  <si>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</si>
  <si>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</si>
  <si>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</si>
  <si>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</si>
  <si>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</si>
  <si>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</si>
  <si>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</si>
  <si>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</si>
  <si>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</si>
  <si>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</si>
  <si>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</si>
  <si>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</si>
  <si>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</si>
  <si>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</si>
  <si>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</si>
  <si>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</si>
  <si>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</si>
  <si>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</si>
  <si>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</si>
  <si>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</si>
  <si>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</si>
  <si>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</si>
  <si>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</si>
  <si>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</si>
  <si>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</si>
  <si>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</si>
  <si>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</si>
  <si>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</si>
  <si>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</si>
  <si>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</si>
  <si>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</si>
  <si>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</si>
  <si>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</si>
  <si>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</si>
  <si>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</si>
  <si>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</si>
  <si>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</si>
  <si>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</si>
  <si>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</si>
  <si>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</si>
  <si>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</si>
  <si>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</si>
  <si>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</si>
  <si>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</si>
  <si>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</si>
  <si>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</si>
  <si>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</si>
  <si>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</si>
  <si>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</si>
  <si>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</si>
  <si>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</si>
  <si>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</si>
  <si>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</si>
  <si>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</si>
  <si>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</si>
  <si>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</si>
  <si>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</si>
  <si>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</si>
  <si>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</si>
  <si>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</si>
  <si>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</si>
  <si>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</si>
  <si>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</si>
  <si>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</si>
  <si>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</si>
  <si>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</si>
  <si>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</si>
  <si>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</si>
  <si>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</si>
  <si>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</si>
  <si>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</si>
  <si>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</si>
  <si>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</si>
  <si>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</si>
  <si>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</si>
  <si>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</si>
  <si>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</si>
  <si>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</si>
  <si>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</si>
  <si>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</si>
  <si>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</si>
  <si>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</si>
  <si>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</si>
  <si>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</si>
  <si>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</si>
  <si>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</si>
  <si>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</si>
  <si>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</si>
  <si>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</si>
  <si>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</si>
  <si>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</si>
  <si>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</si>
  <si>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</si>
  <si>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</si>
  <si>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</si>
  <si>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</si>
  <si>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</si>
  <si>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</si>
  <si>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</si>
  <si>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</si>
  <si>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</si>
  <si>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</si>
  <si>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</si>
  <si>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</si>
  <si>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</si>
  <si>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</si>
  <si>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</si>
  <si>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</si>
  <si>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</si>
  <si>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</si>
  <si>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</si>
  <si>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</si>
  <si>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</si>
  <si>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</si>
  <si>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</si>
  <si>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</si>
  <si>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</si>
  <si>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</si>
  <si>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</si>
  <si>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</si>
  <si>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</si>
  <si>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</si>
  <si>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</si>
  <si>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</si>
  <si>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</si>
  <si>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</si>
  <si>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</si>
  <si>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</si>
  <si>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</si>
  <si>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</si>
  <si>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</si>
  <si>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</si>
  <si>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</si>
  <si>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</si>
  <si>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</si>
  <si>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</si>
  <si>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</si>
  <si>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</si>
  <si>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</si>
  <si>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</si>
  <si>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</si>
  <si>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</si>
  <si>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</si>
  <si>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</si>
  <si>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</si>
  <si>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</si>
  <si>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</si>
  <si>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</si>
  <si>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</si>
  <si>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</si>
  <si>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</si>
  <si>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</si>
  <si>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</si>
  <si>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</si>
  <si>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</si>
  <si>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</si>
  <si>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</si>
  <si>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</si>
  <si>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</si>
  <si>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</si>
  <si>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</si>
  <si>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</si>
  <si>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</si>
  <si>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</si>
  <si>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</si>
  <si>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</si>
  <si>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</si>
  <si>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</si>
  <si>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</si>
  <si>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</si>
  <si>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</si>
  <si>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</si>
  <si>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</si>
  <si>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</si>
  <si>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</si>
  <si>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</si>
  <si>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</si>
  <si>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</si>
  <si>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</si>
  <si>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</si>
  <si>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</si>
  <si>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</si>
  <si>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</si>
  <si>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</si>
  <si>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</si>
  <si>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</si>
  <si>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</si>
  <si>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</si>
  <si>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</si>
  <si>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</si>
  <si>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</si>
  <si>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</si>
  <si>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</si>
  <si>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</si>
  <si>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</si>
  <si>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</si>
  <si>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</si>
  <si>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</si>
  <si>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</si>
  <si>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</si>
  <si>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</si>
  <si>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</si>
  <si>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</si>
  <si>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</si>
  <si>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</si>
  <si>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</si>
  <si>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</si>
  <si>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</si>
  <si>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</si>
  <si>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</si>
  <si>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</si>
  <si>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</si>
  <si>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</si>
  <si>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</si>
  <si>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</si>
  <si>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</si>
  <si>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</si>
  <si>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</si>
  <si>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</si>
  <si>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</si>
  <si>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</si>
  <si>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</si>
  <si>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</si>
  <si>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</si>
  <si>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</si>
  <si>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</si>
  <si>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</si>
  <si>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</si>
  <si>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</si>
  <si>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</si>
  <si>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</si>
  <si>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</si>
  <si>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</si>
  <si>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</si>
  <si>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</si>
  <si>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</si>
  <si>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</si>
  <si>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</si>
  <si>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</si>
  <si>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</si>
  <si>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</si>
  <si>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</si>
  <si>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</si>
  <si>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</si>
  <si>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</si>
  <si>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</si>
  <si>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</si>
  <si>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</si>
  <si>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</si>
  <si>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</si>
  <si>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</si>
  <si>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</si>
  <si>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</si>
  <si>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</si>
  <si>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</si>
  <si>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</si>
  <si>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</si>
  <si>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</si>
  <si>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</si>
  <si>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</si>
  <si>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</si>
  <si>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</si>
  <si>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</si>
  <si>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</si>
  <si>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</si>
  <si>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</si>
  <si>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</si>
  <si>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</si>
  <si>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</si>
  <si>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</si>
  <si>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</si>
  <si>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</si>
  <si>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</si>
  <si>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</si>
  <si>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</si>
  <si>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</si>
  <si>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</si>
  <si>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</si>
  <si>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</si>
  <si>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</si>
  <si>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</si>
  <si>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</si>
  <si>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</si>
  <si>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</si>
  <si>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</si>
  <si>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</si>
  <si>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</si>
  <si>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</si>
  <si>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</si>
  <si>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</si>
  <si>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</si>
  <si>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</si>
  <si>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</si>
  <si>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</si>
  <si>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</si>
  <si>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</si>
  <si>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</si>
  <si>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</si>
  <si>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</si>
  <si>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</si>
  <si>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</si>
  <si>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</si>
  <si>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</si>
  <si>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</si>
  <si>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</si>
  <si>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</si>
  <si>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</si>
  <si>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</si>
  <si>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</si>
  <si>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</si>
  <si>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</si>
  <si>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</si>
  <si>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</si>
  <si>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</si>
  <si>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</si>
  <si>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</si>
  <si>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</si>
  <si>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</si>
  <si>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</si>
  <si>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</si>
  <si>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</si>
  <si>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</si>
  <si>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</si>
  <si>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</si>
  <si>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</si>
  <si>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</si>
  <si>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</si>
  <si>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</si>
  <si>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</si>
  <si>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</si>
  <si>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</si>
  <si>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</si>
  <si>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</si>
  <si>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</si>
  <si>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</si>
  <si>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</si>
  <si>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</si>
  <si>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</si>
  <si>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</si>
  <si>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</si>
  <si>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</si>
  <si>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</si>
  <si>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</si>
  <si>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</si>
  <si>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</si>
  <si>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</si>
  <si>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</si>
  <si>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</si>
  <si>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</si>
  <si>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</si>
  <si>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</si>
  <si>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</si>
  <si>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</si>
  <si>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</si>
  <si>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</si>
  <si>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</si>
  <si>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</si>
  <si>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</si>
  <si>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</si>
  <si>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</si>
  <si>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</si>
  <si>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</si>
  <si>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</si>
  <si>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</si>
  <si>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</si>
  <si>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</si>
  <si>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</si>
  <si>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</si>
  <si>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</si>
  <si>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</si>
  <si>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</si>
  <si>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</si>
  <si>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</si>
  <si>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</si>
  <si>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</si>
  <si>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</si>
  <si>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</si>
  <si>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</si>
  <si>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</si>
  <si>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</si>
  <si>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</si>
  <si>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</si>
  <si>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</si>
  <si>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</si>
  <si>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</si>
  <si>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</si>
  <si>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</si>
  <si>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</si>
  <si>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</si>
  <si>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</si>
  <si>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</si>
  <si>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</si>
  <si>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</si>
  <si>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</si>
  <si>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</si>
  <si>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</si>
  <si>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</si>
  <si>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</si>
  <si>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</si>
  <si>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</si>
  <si>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</si>
  <si>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</si>
  <si>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</si>
  <si>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</si>
  <si>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</si>
  <si>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</si>
  <si>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</si>
  <si>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</si>
  <si>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</si>
  <si>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</si>
  <si>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</si>
  <si>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</si>
  <si>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</si>
  <si>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</si>
  <si>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</si>
  <si>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</si>
  <si>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</si>
  <si>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</si>
  <si>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</si>
  <si>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</si>
  <si>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</si>
  <si>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</si>
  <si>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</si>
  <si>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</si>
  <si>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</si>
  <si>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</si>
  <si>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</si>
  <si>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</si>
  <si>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</si>
  <si>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</si>
  <si>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</si>
  <si>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</si>
  <si>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</si>
  <si>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</si>
  <si>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</si>
  <si>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</si>
  <si>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</si>
  <si>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</si>
  <si>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</si>
  <si>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</si>
  <si>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</si>
  <si>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</si>
  <si>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</si>
  <si>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</si>
  <si>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</si>
  <si>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</si>
  <si>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</si>
  <si>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</si>
  <si>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</si>
  <si>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</si>
  <si>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</si>
  <si>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</si>
  <si>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</si>
  <si>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</si>
  <si>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</si>
  <si>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</si>
  <si>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</si>
  <si>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</si>
  <si>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</si>
  <si>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</si>
  <si>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</si>
  <si>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</si>
  <si>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</si>
  <si>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</si>
  <si>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</si>
  <si>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</si>
  <si>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</si>
  <si>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</si>
  <si>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</si>
  <si>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</si>
  <si>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</si>
  <si>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</si>
  <si>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</si>
  <si>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</si>
  <si>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</si>
  <si>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</si>
  <si>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</si>
  <si>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</si>
  <si>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</si>
  <si>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</si>
  <si>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</si>
  <si>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</si>
  <si>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</si>
  <si>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</si>
  <si>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</si>
  <si>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</si>
  <si>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</si>
  <si>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</si>
  <si>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</si>
  <si>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</si>
  <si>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</si>
  <si>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</si>
  <si>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</si>
  <si>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</si>
  <si>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</si>
  <si>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</si>
  <si>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</si>
  <si>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</si>
  <si>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</si>
  <si>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</si>
  <si>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</si>
  <si>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</si>
  <si>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</si>
  <si>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</si>
  <si>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</si>
  <si>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</si>
  <si>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</si>
  <si>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</si>
  <si>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</si>
  <si>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</si>
  <si>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</si>
  <si>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</si>
  <si>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</si>
  <si>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</si>
  <si>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</si>
  <si>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</si>
  <si>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</si>
  <si>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</si>
  <si>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</si>
  <si>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</si>
  <si>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</si>
  <si>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</si>
  <si>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</si>
  <si>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</si>
  <si>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</si>
  <si>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</si>
  <si>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</si>
  <si>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</si>
  <si>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</si>
  <si>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</si>
  <si>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</si>
  <si>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</si>
  <si>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</si>
  <si>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</si>
  <si>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</si>
  <si>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</si>
  <si>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</si>
  <si>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</si>
  <si>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</si>
  <si>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</si>
  <si>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</si>
  <si>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</si>
  <si>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</si>
  <si>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</si>
  <si>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</si>
  <si>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</si>
  <si>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</si>
  <si>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</si>
  <si>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</si>
  <si>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</si>
  <si>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</si>
  <si>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</si>
  <si>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</si>
  <si>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</si>
  <si>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</si>
  <si>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</si>
  <si>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</si>
  <si>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</si>
  <si>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</si>
  <si>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</si>
  <si>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</si>
  <si>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</si>
  <si>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</si>
  <si>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</si>
  <si>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</si>
  <si>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</si>
  <si>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</si>
  <si>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</si>
  <si>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</si>
  <si>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</si>
  <si>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</si>
  <si>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</si>
  <si>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</si>
  <si>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</si>
  <si>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</si>
  <si>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</si>
  <si>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</si>
  <si>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</si>
  <si>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</si>
  <si>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</si>
  <si>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</si>
  <si>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</si>
  <si>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</si>
  <si>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</si>
  <si>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</si>
  <si>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</si>
  <si>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</si>
  <si>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</si>
  <si>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</si>
  <si>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</si>
  <si>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</si>
  <si>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</si>
  <si>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</si>
  <si>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</si>
  <si>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</si>
  <si>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</si>
  <si>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</si>
  <si>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</si>
  <si>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</si>
  <si>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</si>
  <si>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</si>
  <si>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</si>
  <si>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</si>
  <si>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</si>
  <si>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</si>
  <si>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</si>
  <si>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</si>
  <si>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</si>
  <si>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</si>
  <si>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</si>
  <si>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</si>
  <si>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</si>
  <si>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</si>
  <si>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</si>
  <si>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</si>
  <si>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</si>
  <si>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</si>
  <si>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</si>
  <si>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</si>
  <si>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</si>
  <si>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</si>
  <si>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</si>
  <si>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</si>
  <si>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</si>
  <si>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</si>
  <si>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</si>
  <si>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</si>
  <si>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</si>
  <si>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</si>
  <si>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</si>
  <si>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</si>
  <si>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</si>
  <si>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</si>
  <si>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</si>
  <si>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</si>
  <si>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</si>
  <si>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</si>
  <si>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</si>
  <si>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</si>
  <si>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</si>
  <si>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</si>
  <si>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</si>
  <si>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</si>
  <si>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</si>
  <si>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</si>
  <si>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</si>
  <si>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</si>
  <si>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</si>
  <si>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</si>
  <si>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</si>
  <si>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</si>
  <si>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</si>
  <si>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</si>
  <si>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</si>
  <si>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</si>
  <si>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</si>
  <si>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</si>
  <si>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</si>
  <si>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</si>
  <si>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</si>
  <si>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</si>
  <si>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</si>
  <si>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</si>
  <si>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</si>
  <si>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</si>
  <si>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</si>
  <si>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</si>
  <si>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</si>
  <si>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</si>
  <si>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</si>
  <si>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</si>
  <si>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</si>
  <si>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</si>
  <si>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</si>
  <si>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</si>
  <si>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</si>
  <si>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</si>
  <si>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</si>
  <si>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</si>
  <si>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</si>
  <si>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</si>
  <si>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</si>
  <si>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</si>
  <si>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</si>
  <si>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</si>
  <si>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</si>
  <si>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</si>
  <si>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</si>
  <si>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</si>
  <si>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</si>
  <si>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</si>
  <si>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</si>
  <si>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</si>
  <si>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</si>
  <si>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</si>
  <si>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</si>
  <si>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</si>
  <si>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</si>
  <si>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</si>
  <si>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</si>
  <si>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</si>
  <si>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</si>
  <si>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</si>
  <si>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</si>
  <si>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</si>
  <si>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</si>
  <si>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</si>
  <si>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</si>
  <si>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</si>
  <si>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</si>
  <si>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</si>
  <si>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</si>
  <si>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</si>
  <si>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</si>
  <si>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</si>
  <si>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</si>
  <si>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</si>
  <si>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</si>
  <si>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</si>
  <si>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</si>
  <si>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</si>
  <si>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</si>
  <si>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</si>
  <si>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</si>
  <si>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</si>
  <si>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</si>
  <si>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</si>
  <si>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</si>
  <si>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</si>
  <si>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</si>
  <si>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</si>
  <si>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</si>
  <si>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</si>
  <si>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</si>
  <si>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</si>
  <si>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</si>
  <si>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</si>
  <si>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</si>
  <si>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</si>
  <si>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</si>
  <si>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</si>
  <si>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</si>
  <si>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</si>
  <si>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</si>
  <si>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</si>
  <si>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</si>
  <si>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</si>
  <si>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</si>
  <si>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</si>
  <si>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</si>
  <si>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</si>
  <si>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</si>
  <si>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</si>
  <si>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</si>
  <si>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</si>
  <si>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</si>
  <si>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</si>
  <si>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</si>
  <si>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</si>
  <si>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</si>
  <si>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</si>
  <si>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</si>
  <si>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</si>
  <si>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</si>
  <si>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</si>
  <si>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</si>
  <si>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</si>
  <si>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</si>
  <si>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</si>
  <si>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</si>
  <si>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</si>
  <si>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</si>
  <si>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</si>
  <si>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</si>
  <si>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</si>
  <si>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</si>
  <si>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</si>
  <si>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</si>
  <si>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</si>
  <si>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</si>
  <si>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</si>
  <si>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</si>
  <si>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</si>
  <si>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</si>
  <si>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</si>
  <si>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</si>
  <si>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</si>
  <si>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</si>
  <si>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</si>
  <si>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</si>
  <si>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</si>
  <si>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</si>
  <si>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</si>
  <si>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</si>
  <si>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</si>
  <si>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</si>
  <si>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</si>
  <si>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</si>
  <si>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</si>
  <si>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</si>
  <si>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</si>
  <si>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</si>
  <si>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</si>
  <si>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</si>
  <si>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</si>
  <si>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</si>
  <si>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</si>
  <si>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</si>
  <si>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</si>
  <si>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</si>
  <si>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</si>
  <si>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</si>
  <si>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</si>
  <si>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</si>
  <si>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</si>
  <si>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</si>
  <si>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</si>
  <si>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</si>
  <si>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</si>
  <si>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</si>
  <si>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</si>
  <si>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</si>
  <si>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</si>
  <si>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</si>
  <si>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</si>
  <si>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</si>
  <si>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</si>
  <si>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</si>
  <si>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</si>
  <si>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</si>
  <si>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</si>
  <si>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</si>
  <si>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</si>
  <si>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</si>
  <si>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</si>
  <si>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</si>
  <si>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</si>
  <si>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</si>
  <si>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</si>
  <si>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</si>
  <si>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</si>
  <si>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</si>
  <si>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</si>
  <si>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</si>
  <si>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</si>
  <si>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</si>
  <si>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</si>
  <si>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</si>
  <si>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</si>
  <si>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</si>
  <si>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</si>
  <si>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</si>
  <si>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</si>
  <si>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</si>
  <si>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</si>
  <si>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</si>
  <si>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</si>
  <si>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</si>
  <si>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</si>
  <si>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</si>
  <si>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</si>
  <si>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</si>
  <si>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</si>
  <si>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</si>
  <si>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</si>
  <si>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</si>
  <si>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</si>
  <si>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</si>
  <si>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</si>
  <si>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</si>
  <si>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</si>
  <si>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</si>
  <si>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</si>
  <si>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</si>
  <si>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</si>
  <si>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</si>
  <si>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</si>
  <si>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</si>
  <si>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</si>
  <si>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</si>
  <si>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</si>
  <si>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</si>
  <si>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</si>
  <si>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</si>
  <si>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</si>
  <si>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</si>
  <si>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</si>
  <si>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</si>
  <si>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</si>
  <si>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</si>
  <si>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</si>
  <si>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</si>
  <si>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</si>
  <si>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</si>
  <si>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</si>
  <si>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</si>
  <si>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</si>
  <si>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</si>
  <si>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</si>
  <si>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</si>
  <si>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</si>
  <si>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</si>
  <si>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</si>
  <si>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</si>
  <si>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</si>
  <si>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</si>
  <si>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</si>
  <si>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</si>
  <si>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</si>
  <si>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</si>
  <si>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</si>
  <si>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</si>
  <si>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</si>
  <si>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</si>
  <si>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</si>
  <si>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</si>
  <si>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</si>
  <si>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</si>
  <si>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</si>
  <si>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</si>
  <si>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</si>
  <si>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</si>
  <si>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</si>
  <si>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</si>
  <si>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</si>
  <si>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</si>
  <si>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</si>
  <si>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</si>
  <si>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</si>
  <si>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</si>
  <si>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</si>
  <si>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</si>
  <si>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</si>
  <si>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</si>
  <si>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</si>
  <si>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</si>
  <si>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</si>
  <si>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</si>
  <si>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</si>
  <si>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</si>
  <si>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</si>
  <si>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</si>
  <si>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</si>
  <si>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</si>
  <si>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</si>
  <si>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</si>
  <si>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</si>
  <si>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</si>
  <si>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</si>
  <si>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</si>
  <si>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</si>
  <si>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</si>
  <si>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</si>
  <si>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</si>
  <si>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</si>
  <si>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</si>
  <si>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</si>
  <si>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</si>
  <si>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</si>
  <si>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</si>
  <si>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</si>
  <si>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</si>
  <si>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</si>
  <si>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</si>
  <si>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</si>
  <si>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</si>
  <si>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</si>
  <si>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</si>
  <si>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</si>
  <si>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</si>
  <si>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</si>
  <si>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</si>
  <si>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</si>
  <si>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</si>
  <si>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</si>
  <si>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</si>
  <si>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</si>
  <si>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</si>
  <si>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</si>
  <si>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</si>
  <si>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</si>
  <si>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</si>
  <si>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</si>
  <si>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</si>
  <si>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</si>
  <si>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</si>
  <si>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</si>
  <si>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</si>
  <si>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</si>
  <si>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</si>
  <si>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</si>
  <si>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</si>
  <si>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</si>
  <si>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</si>
  <si>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</si>
  <si>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</si>
  <si>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</si>
  <si>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</si>
  <si>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</si>
  <si>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</si>
  <si>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</si>
  <si>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</si>
  <si>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</si>
  <si>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</si>
  <si>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</si>
  <si>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</si>
  <si>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</si>
  <si>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</si>
  <si>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</si>
  <si>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</si>
  <si>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</si>
  <si>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</si>
  <si>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</si>
  <si>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</si>
  <si>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</si>
  <si>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</si>
  <si>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</si>
  <si>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</si>
  <si>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</si>
  <si>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</si>
  <si>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</si>
  <si>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</si>
  <si>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</si>
  <si>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</si>
  <si>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</si>
  <si>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</si>
  <si>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</si>
  <si>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</si>
  <si>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</si>
  <si>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</si>
  <si>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</si>
  <si>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</si>
  <si>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</si>
  <si>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</si>
  <si>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</si>
  <si>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</si>
  <si>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</si>
  <si>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</si>
  <si>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</si>
  <si>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</si>
  <si>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</si>
  <si>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</si>
  <si>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</si>
  <si>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</si>
  <si>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</si>
  <si>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</si>
  <si>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</si>
  <si>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</si>
  <si>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</si>
  <si>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</si>
  <si>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</si>
  <si>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</si>
  <si>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</si>
  <si>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</si>
  <si>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</si>
  <si>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</si>
  <si>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</si>
  <si>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</si>
  <si>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</si>
  <si>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</si>
  <si>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</si>
  <si>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</si>
  <si>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</si>
  <si>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</si>
  <si>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</si>
  <si>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</si>
  <si>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</si>
  <si>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</si>
  <si>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</si>
  <si>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</si>
  <si>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</si>
  <si>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</si>
  <si>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</si>
  <si>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</si>
  <si>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</si>
  <si>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</si>
  <si>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</si>
  <si>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</si>
  <si>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</si>
  <si>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</si>
  <si>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</si>
  <si>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</si>
  <si>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</si>
  <si>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</si>
  <si>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</si>
  <si>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</si>
  <si>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</si>
  <si>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</si>
  <si>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</si>
  <si>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</si>
  <si>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</si>
  <si>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</si>
  <si>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</si>
  <si>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</si>
  <si>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</si>
  <si>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</si>
  <si>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</si>
  <si>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</si>
  <si>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</si>
  <si>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</si>
  <si>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</si>
  <si>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</si>
  <si>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</si>
  <si>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</si>
  <si>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</si>
  <si>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</si>
  <si>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</si>
  <si>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</si>
  <si>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</si>
  <si>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</si>
  <si>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</si>
  <si>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</si>
  <si>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</si>
  <si>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</si>
  <si>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</si>
  <si>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</si>
  <si>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</si>
  <si>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</si>
  <si>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</si>
  <si>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</si>
  <si>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</si>
  <si>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</si>
  <si>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</si>
  <si>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</si>
  <si>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</si>
  <si>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</si>
  <si>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</si>
  <si>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</si>
  <si>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</si>
  <si>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</si>
  <si>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</si>
  <si>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</si>
  <si>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</si>
  <si>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</si>
  <si>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</si>
  <si>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</si>
  <si>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</si>
  <si>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</si>
  <si>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</si>
  <si>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</si>
  <si>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</si>
  <si>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</si>
  <si>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</si>
  <si>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</si>
  <si>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</si>
  <si>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</si>
  <si>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</si>
  <si>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</si>
  <si>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</si>
  <si>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</si>
  <si>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</si>
  <si>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</si>
  <si>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</si>
  <si>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</si>
  <si>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</si>
  <si>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</si>
  <si>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</si>
  <si>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</si>
  <si>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</si>
  <si>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</si>
  <si>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</si>
  <si>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</si>
  <si>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</si>
  <si>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</si>
  <si>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</si>
  <si>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</si>
  <si>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</si>
  <si>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</si>
  <si>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</si>
  <si>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</si>
  <si>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</si>
  <si>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</si>
  <si>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</si>
  <si>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</si>
  <si>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</si>
  <si>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</si>
  <si>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</si>
  <si>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</si>
  <si>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</si>
  <si>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</si>
  <si>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</si>
  <si>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</si>
  <si>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</si>
  <si>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</si>
  <si>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</si>
  <si>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</si>
  <si>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</si>
  <si>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</si>
  <si>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</si>
  <si>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</si>
  <si>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</si>
  <si>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</si>
  <si>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</si>
  <si>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</si>
  <si>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</si>
  <si>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</si>
  <si>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</si>
  <si>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</si>
  <si>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</si>
  <si>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</si>
  <si>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</si>
  <si>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</si>
  <si>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</si>
  <si>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</si>
  <si>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</si>
  <si>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</si>
  <si>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</si>
  <si>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</si>
  <si>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</si>
  <si>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</si>
  <si>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</si>
  <si>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</si>
  <si>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</si>
  <si>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</si>
  <si>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</si>
  <si>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</si>
  <si>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</si>
  <si>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</si>
  <si>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</si>
  <si>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</si>
  <si>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</si>
  <si>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</si>
  <si>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</si>
  <si>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</si>
  <si>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</si>
  <si>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</si>
  <si>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</si>
  <si>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</si>
  <si>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</si>
  <si>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</si>
  <si>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</si>
  <si>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</si>
  <si>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</si>
  <si>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</si>
  <si>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</si>
  <si>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</si>
  <si>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</si>
  <si>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</si>
  <si>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</si>
  <si>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</si>
  <si>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</si>
  <si>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</si>
  <si>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</si>
  <si>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</si>
  <si>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</si>
  <si>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</si>
  <si>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</si>
  <si>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</si>
  <si>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</si>
  <si>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</si>
  <si>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</si>
  <si>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</si>
  <si>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</si>
  <si>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</si>
  <si>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</si>
  <si>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</si>
  <si>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</si>
  <si>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</si>
  <si>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</si>
  <si>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</si>
  <si>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</si>
  <si>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</si>
  <si>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</si>
  <si>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</si>
  <si>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</si>
  <si>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</si>
  <si>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</si>
  <si>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</si>
  <si>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</si>
  <si>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</si>
  <si>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</si>
  <si>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</si>
  <si>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</si>
  <si>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</si>
  <si>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</si>
  <si>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</si>
  <si>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</si>
  <si>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</si>
  <si>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</si>
  <si>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</si>
  <si>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</si>
  <si>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</si>
  <si>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</si>
  <si>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</si>
  <si>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</si>
  <si>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</si>
  <si>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</si>
  <si>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</si>
  <si>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</si>
  <si>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</si>
  <si>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</si>
  <si>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</si>
  <si>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</si>
  <si>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</si>
  <si>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</si>
  <si>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</si>
  <si>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</si>
  <si>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</si>
  <si>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</si>
  <si>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</si>
  <si>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</si>
  <si>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</si>
  <si>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</si>
  <si>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</si>
  <si>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</si>
  <si>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</si>
  <si>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</si>
  <si>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</si>
  <si>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</si>
  <si>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</si>
  <si>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</si>
  <si>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</si>
  <si>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</si>
  <si>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</si>
  <si>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</si>
  <si>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</si>
  <si>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</si>
  <si>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</si>
  <si>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</si>
  <si>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</si>
  <si>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</si>
  <si>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</si>
  <si>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</si>
  <si>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</si>
  <si>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</si>
  <si>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</si>
  <si>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</si>
  <si>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</si>
  <si>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</si>
  <si>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</si>
  <si>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</si>
  <si>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</si>
  <si>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</si>
  <si>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</si>
  <si>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</si>
  <si>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</si>
  <si>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</si>
  <si>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</si>
  <si>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</si>
  <si>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</si>
  <si>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</si>
  <si>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</si>
  <si>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</si>
  <si>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</si>
  <si>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</si>
  <si>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</si>
  <si>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</si>
  <si>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</si>
  <si>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</si>
  <si>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</si>
  <si>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</si>
  <si>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</si>
  <si>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</si>
  <si>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</si>
  <si>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</si>
  <si>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</si>
  <si>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</si>
  <si>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</si>
  <si>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</si>
  <si>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</si>
  <si>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</si>
  <si>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</si>
  <si>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</si>
  <si>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</si>
  <si>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</si>
  <si>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</si>
  <si>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</si>
  <si>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</si>
  <si>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</si>
  <si>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</si>
  <si>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</si>
  <si>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</si>
  <si>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</si>
  <si>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</si>
  <si>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</si>
  <si>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</si>
  <si>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location7050365eutrophication-freshwater_data.csv</t>
  </si>
  <si>
    <t>location7050365_data.csv</t>
  </si>
  <si>
    <t>location-46807383_data.csv</t>
  </si>
  <si>
    <t>location-46807383eutrophication-freshwater_data.csv</t>
  </si>
  <si>
    <t>location-14107239_data.csv</t>
  </si>
  <si>
    <t>location-21428249_data.csv</t>
  </si>
  <si>
    <t>location-26111543_data.csv</t>
  </si>
  <si>
    <t>location-32946286_data.csv</t>
  </si>
  <si>
    <t>location-39814010_data.csv</t>
  </si>
  <si>
    <t>location-50788644_data.csv</t>
  </si>
  <si>
    <t>location-5731284_data.csv</t>
  </si>
  <si>
    <t>location10567525_data.csv</t>
  </si>
  <si>
    <t>location7779779_data.csv</t>
  </si>
  <si>
    <t>location-14107239eutrophication-freshwater_data.csv</t>
  </si>
  <si>
    <t>location-21428249eutrophication-freshwater_data.csv</t>
  </si>
  <si>
    <t>location-26111543eutrophication-freshwater_data.csv</t>
  </si>
  <si>
    <t>location-32946286eutrophication-freshwater_data.csv</t>
  </si>
  <si>
    <t>location-39814010eutrophication-freshwater_data.csv</t>
  </si>
  <si>
    <t>location-50788644eutrophication-freshwater_data.csv</t>
  </si>
  <si>
    <t>location-5731284eutrophication-freshwater_data.csv</t>
  </si>
  <si>
    <t>location10567525eutrophication-freshwater_data.csv</t>
  </si>
  <si>
    <t>location7779779eutrophication-freshwater_data.csv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</si>
</sst>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-6.3333158150085663E-15</c:v>
                </c:pt>
                <c:pt idx="7">
                  <c:v>-1.1483719168170389E-17</c:v>
                </c:pt>
                <c:pt idx="8">
                  <c:v>0</c:v>
                </c:pt>
                <c:pt idx="9">
                  <c:v>-0.17856765461725455</c:v>
                </c:pt>
                <c:pt idx="10">
                  <c:v>-3.031727959833193E-15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-3.0258340158642497E-15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-6.9121268123152742E-17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-12.056921503931097</c:v>
                </c:pt>
                <c:pt idx="10">
                  <c:v>-9.6952941464899034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-3.2769447960701141</c:v>
                </c:pt>
                <c:pt idx="10">
                  <c:v>-3.2812731706043654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1.330278503530591E-15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-21.77648780542178</c:v>
                </c:pt>
                <c:pt idx="10">
                  <c:v>-21.794115687408556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-1.1137443732915913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-0.31154483693983331</c:v>
                </c:pt>
                <c:pt idx="10">
                  <c:v>-0.31364671860588694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-1.0464333677595605E-16</c:v>
                </c:pt>
                <c:pt idx="1">
                  <c:v>0</c:v>
                </c:pt>
                <c:pt idx="2">
                  <c:v>-3.1905847027971448</c:v>
                </c:pt>
                <c:pt idx="3">
                  <c:v>-6.1884397137045077</c:v>
                </c:pt>
                <c:pt idx="4">
                  <c:v>-9.0147231262870982</c:v>
                </c:pt>
                <c:pt idx="5">
                  <c:v>-10.836183364696796</c:v>
                </c:pt>
                <c:pt idx="6">
                  <c:v>-13.480094326491654</c:v>
                </c:pt>
                <c:pt idx="7">
                  <c:v>-16.082574048247036</c:v>
                </c:pt>
                <c:pt idx="8">
                  <c:v>-18.495576573839561</c:v>
                </c:pt>
                <c:pt idx="9">
                  <c:v>-2.4397780518756559E-2</c:v>
                </c:pt>
                <c:pt idx="10">
                  <c:v>-5.5808494221320923E-17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-2.7442480399998765E-2</c:v>
                </c:pt>
                <c:pt idx="3">
                  <c:v>-5.3227276931725243E-2</c:v>
                </c:pt>
                <c:pt idx="4">
                  <c:v>-7.7536372091193476E-2</c:v>
                </c:pt>
                <c:pt idx="5">
                  <c:v>-9.3202900814945477E-2</c:v>
                </c:pt>
                <c:pt idx="6">
                  <c:v>-0.11675315137153593</c:v>
                </c:pt>
                <c:pt idx="7">
                  <c:v>-0.13871717214964463</c:v>
                </c:pt>
                <c:pt idx="8">
                  <c:v>-0.15908196926077309</c:v>
                </c:pt>
                <c:pt idx="9">
                  <c:v>-2.0984730889685364E-4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6.12358887660921E-15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13.676244541699804</c:v>
                </c:pt>
                <c:pt idx="10">
                  <c:v>-9.5182202425900691E-17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2.387174926027033E-16</c:v>
                </c:pt>
                <c:pt idx="6">
                  <c:v>-2.6622613577329193E-13</c:v>
                </c:pt>
                <c:pt idx="7">
                  <c:v>1.1992890214068758E-15</c:v>
                </c:pt>
                <c:pt idx="8">
                  <c:v>0</c:v>
                </c:pt>
                <c:pt idx="9">
                  <c:v>44.056003422949189</c:v>
                </c:pt>
                <c:pt idx="10">
                  <c:v>50.230857292290558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26.663648982710313</c:v>
                </c:pt>
                <c:pt idx="10">
                  <c:v>39.010663978387988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8.6403715090964841</c:v>
                </c:pt>
                <c:pt idx="3">
                  <c:v>16.758814815722268</c:v>
                </c:pt>
                <c:pt idx="4">
                  <c:v>24.412627815358913</c:v>
                </c:pt>
                <c:pt idx="5">
                  <c:v>29.345295214882849</c:v>
                </c:pt>
                <c:pt idx="6">
                  <c:v>36.224343973256765</c:v>
                </c:pt>
                <c:pt idx="7">
                  <c:v>43.417807214377859</c:v>
                </c:pt>
                <c:pt idx="8">
                  <c:v>50.087575713885116</c:v>
                </c:pt>
                <c:pt idx="9">
                  <c:v>6.6071240012729515E-2</c:v>
                </c:pt>
                <c:pt idx="10">
                  <c:v>1.6440536660731441E-16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-33.017499614036439</c:v>
                </c:pt>
                <c:pt idx="10">
                  <c:v>-33.044226999641282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-1.6886586461447122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-0.47236412158506752</c:v>
                </c:pt>
                <c:pt idx="10">
                  <c:v>-0.47555099348643964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-4.1608274672721601E-2</c:v>
                </c:pt>
                <c:pt idx="3">
                  <c:v>-8.0703169916679321E-2</c:v>
                </c:pt>
                <c:pt idx="4">
                  <c:v>-0.11756060749876193</c:v>
                </c:pt>
                <c:pt idx="5">
                  <c:v>-0.14131419029465186</c:v>
                </c:pt>
                <c:pt idx="6">
                  <c:v>-0.17702106808001686</c:v>
                </c:pt>
                <c:pt idx="7">
                  <c:v>-0.21032290509081966</c:v>
                </c:pt>
                <c:pt idx="8">
                  <c:v>-0.2412</c:v>
                </c:pt>
                <c:pt idx="9">
                  <c:v>-3.1817038185484635E-4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-2.5067174772321281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-8.6286371562625851E-4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-3.2983010437082796</c:v>
                </c:pt>
                <c:pt idx="3">
                  <c:v>-6.3973657081546786</c:v>
                </c:pt>
                <c:pt idx="4">
                  <c:v>-9.3190663987409952</c:v>
                </c:pt>
                <c:pt idx="5">
                  <c:v>-11.202020391516349</c:v>
                </c:pt>
                <c:pt idx="6">
                  <c:v>-14.03251584448558</c:v>
                </c:pt>
                <c:pt idx="7">
                  <c:v>-16.672362957448058</c:v>
                </c:pt>
                <c:pt idx="8">
                  <c:v>-19.119999999999997</c:v>
                </c:pt>
                <c:pt idx="9">
                  <c:v>-2.5221466422324468E-2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-5.2482051583750761E-15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5.2061165651302436E-17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-4.6367673568600518E-17</c:v>
                      </c:pt>
                      <c:pt idx="5">
                        <c:v>-6.8045690476553415E-17</c:v>
                      </c:pt>
                      <c:pt idx="6">
                        <c:v>-1.148031764119876E-13</c:v>
                      </c:pt>
                      <c:pt idx="7">
                        <c:v>-6.2052739862772498E-17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-5.5894603061820726E-17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-1.379089643399437E-8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-1.0108798142535738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-1.2059746868429009E-16</c:v>
                      </c:pt>
                      <c:pt idx="6">
                        <c:v>0</c:v>
                      </c:pt>
                      <c:pt idx="7">
                        <c:v>-4.8792491680099324E-17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-3.2116788878796892E-17</c:v>
                      </c:pt>
                      <c:pt idx="6">
                        <c:v>0</c:v>
                      </c:pt>
                      <c:pt idx="7">
                        <c:v>-6.3871756154813131E-18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-1.0174255766964897E-16</c:v>
                      </c:pt>
                      <c:pt idx="6">
                        <c:v>0</c:v>
                      </c:pt>
                      <c:pt idx="7">
                        <c:v>-3.1950128099796093E-17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1.9091108465926552E-15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-6.1313869677703147E-17</c:v>
                      </c:pt>
                      <c:pt idx="6">
                        <c:v>0</c:v>
                      </c:pt>
                      <c:pt idx="7">
                        <c:v>-1.2193698902282509E-17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1.2805200732632233E-15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-6.0479667369162978E-17</c:v>
                      </c:pt>
                      <c:pt idx="6">
                        <c:v>0</c:v>
                      </c:pt>
                      <c:pt idx="7">
                        <c:v>-1.202779823694533E-17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1.1348485001495954E-15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-2.7252019850095445E-16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4.0878029775143152E-16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1.1670099789378816E-12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-10.141135215763407</c:v>
                      </c:pt>
                      <c:pt idx="1">
                        <c:v>-10.14113521576343</c:v>
                      </c:pt>
                      <c:pt idx="2">
                        <c:v>-8.3917357980574003</c:v>
                      </c:pt>
                      <c:pt idx="3">
                        <c:v>-6.7480101806648554</c:v>
                      </c:pt>
                      <c:pt idx="4">
                        <c:v>-5.1983573687806901</c:v>
                      </c:pt>
                      <c:pt idx="5">
                        <c:v>-4.1996496781009576</c:v>
                      </c:pt>
                      <c:pt idx="6">
                        <c:v>-2.6983715862512492</c:v>
                      </c:pt>
                      <c:pt idx="7">
                        <c:v>-1.2982122493530457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-4.7724854595759556</c:v>
                      </c:pt>
                      <c:pt idx="1">
                        <c:v>-4.7724854595759734</c:v>
                      </c:pt>
                      <c:pt idx="2">
                        <c:v>-3.9492064965842375</c:v>
                      </c:pt>
                      <c:pt idx="3">
                        <c:v>-3.1756583245467818</c:v>
                      </c:pt>
                      <c:pt idx="4">
                        <c:v>-2.4463814384036695</c:v>
                      </c:pt>
                      <c:pt idx="5">
                        <c:v>-1.9763829785934772</c:v>
                      </c:pt>
                      <c:pt idx="6">
                        <c:v>-1.269871556381492</c:v>
                      </c:pt>
                      <c:pt idx="7">
                        <c:v>-0.61094729058046104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-8.8940878111747104</c:v>
                      </c:pt>
                      <c:pt idx="1">
                        <c:v>-9.1067612115657859</c:v>
                      </c:pt>
                      <c:pt idx="2">
                        <c:v>-7.5357967759533651</c:v>
                      </c:pt>
                      <c:pt idx="3">
                        <c:v>-6.0597276400582505</c:v>
                      </c:pt>
                      <c:pt idx="4">
                        <c:v>-4.6681360856211978</c:v>
                      </c:pt>
                      <c:pt idx="5">
                        <c:v>-3.7712944337085657</c:v>
                      </c:pt>
                      <c:pt idx="6">
                        <c:v>-2.4231434817936299</c:v>
                      </c:pt>
                      <c:pt idx="7">
                        <c:v>-1.1657973890744564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-9.6952941464899034</c:v>
                      </c:pt>
                      <c:pt idx="1">
                        <c:v>-9.6952941464899034</c:v>
                      </c:pt>
                      <c:pt idx="2">
                        <c:v>-8.0228046693755513</c:v>
                      </c:pt>
                      <c:pt idx="3">
                        <c:v>-6.451343189208143</c:v>
                      </c:pt>
                      <c:pt idx="4">
                        <c:v>-4.9698187329718957</c:v>
                      </c:pt>
                      <c:pt idx="5">
                        <c:v>-4.0150178530417335</c:v>
                      </c:pt>
                      <c:pt idx="6">
                        <c:v>-2.5797413887719181</c:v>
                      </c:pt>
                      <c:pt idx="7">
                        <c:v>-1.2411381323946487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-5.3129918792178206</c:v>
                      </c:pt>
                      <c:pt idx="1">
                        <c:v>-5.3129918792178232</c:v>
                      </c:pt>
                      <c:pt idx="2">
                        <c:v>-4.3964727024166832</c:v>
                      </c:pt>
                      <c:pt idx="3">
                        <c:v>-3.5353165624912335</c:v>
                      </c:pt>
                      <c:pt idx="4">
                        <c:v>-2.7234456397616209</c:v>
                      </c:pt>
                      <c:pt idx="5">
                        <c:v>-2.200217644335039</c:v>
                      </c:pt>
                      <c:pt idx="6">
                        <c:v>-1.4136904813753888</c:v>
                      </c:pt>
                      <c:pt idx="7">
                        <c:v>-0.68013994405602418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-3.281273170604365</c:v>
                      </c:pt>
                      <c:pt idx="1">
                        <c:v>-3.281273170604365</c:v>
                      </c:pt>
                      <c:pt idx="2">
                        <c:v>-2.7152362080888657</c:v>
                      </c:pt>
                      <c:pt idx="3">
                        <c:v>-2.183391138140331</c:v>
                      </c:pt>
                      <c:pt idx="4">
                        <c:v>-1.6819843343455014</c:v>
                      </c:pt>
                      <c:pt idx="5">
                        <c:v>-1.358841739263067</c:v>
                      </c:pt>
                      <c:pt idx="6">
                        <c:v>-0.87308709546884244</c:v>
                      </c:pt>
                      <c:pt idx="7">
                        <c:v>-0.42005051041334157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-24.060220428162122</c:v>
                      </c:pt>
                      <c:pt idx="1">
                        <c:v>-24.060220428162044</c:v>
                      </c:pt>
                      <c:pt idx="2">
                        <c:v>-21.473011104771039</c:v>
                      </c:pt>
                      <c:pt idx="3">
                        <c:v>-18.840124702871485</c:v>
                      </c:pt>
                      <c:pt idx="4">
                        <c:v>-16.112905081473439</c:v>
                      </c:pt>
                      <c:pt idx="5">
                        <c:v>-14.165779700265938</c:v>
                      </c:pt>
                      <c:pt idx="6">
                        <c:v>-10.872077666184571</c:v>
                      </c:pt>
                      <c:pt idx="7">
                        <c:v>-7.0016023361958775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1.2127854913956781E-13</c:v>
                      </c:pt>
                      <c:pt idx="7">
                        <c:v>2.2827031031247846E-17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5.929394974130458E-17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-2.0021219089270071E-15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4.6047133229109329E-16</c:v>
                      </c:pt>
                      <c:pt idx="6">
                        <c:v>0</c:v>
                      </c:pt>
                      <c:pt idx="7">
                        <c:v>1.7568344863233939E-13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-8.640345153070003E-15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1.2009549163758242E-17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22.706115073551551</c:v>
                      </c:pt>
                      <c:pt idx="1">
                        <c:v>22.706115073551558</c:v>
                      </c:pt>
                      <c:pt idx="2">
                        <c:v>18.78919022806749</c:v>
                      </c:pt>
                      <c:pt idx="3">
                        <c:v>15.108870202372016</c:v>
                      </c:pt>
                      <c:pt idx="4">
                        <c:v>11.639180239457374</c:v>
                      </c:pt>
                      <c:pt idx="5">
                        <c:v>9.4030625596372612</c:v>
                      </c:pt>
                      <c:pt idx="6">
                        <c:v>6.0416841354592368</c:v>
                      </c:pt>
                      <c:pt idx="7">
                        <c:v>2.9067117336020782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-2.0909750082529722E-8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-1.5326954546198523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-36.480093842437142</c:v>
                      </c:pt>
                      <c:pt idx="1">
                        <c:v>-36.480093842437007</c:v>
                      </c:pt>
                      <c:pt idx="2">
                        <c:v>-32.557368396544611</c:v>
                      </c:pt>
                      <c:pt idx="3">
                        <c:v>-28.565387387702735</c:v>
                      </c:pt>
                      <c:pt idx="4">
                        <c:v>-24.430378399959377</c:v>
                      </c:pt>
                      <c:pt idx="5">
                        <c:v>-21.478147898101643</c:v>
                      </c:pt>
                      <c:pt idx="6">
                        <c:v>-16.484238567509006</c:v>
                      </c:pt>
                      <c:pt idx="7">
                        <c:v>-10.615825862213988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-5.1885415108308481E-5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-1.7202622563588799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-86.960901553016953</c:v>
                </c:pt>
                <c:pt idx="1">
                  <c:v>-80.144140280264793</c:v>
                </c:pt>
                <c:pt idx="2">
                  <c:v>-68.170006916205935</c:v>
                </c:pt>
                <c:pt idx="3">
                  <c:v>-56.411009976297116</c:v>
                </c:pt>
                <c:pt idx="4">
                  <c:v>-44.708485531119152</c:v>
                </c:pt>
                <c:pt idx="5">
                  <c:v>-36.689694998213049</c:v>
                </c:pt>
                <c:pt idx="6">
                  <c:v>-24.154578105449144</c:v>
                </c:pt>
                <c:pt idx="7">
                  <c:v>-9.8131718492361202</c:v>
                </c:pt>
                <c:pt idx="8">
                  <c:v>12.071717170784787</c:v>
                </c:pt>
                <c:pt idx="9">
                  <c:v>13.320627726422998</c:v>
                </c:pt>
                <c:pt idx="10">
                  <c:v>18.09383828556868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13.684488731999947</c:v>
                </c:pt>
                <c:pt idx="1">
                  <c:v>13.684488731999986</c:v>
                </c:pt>
                <c:pt idx="2">
                  <c:v>11.323842107137573</c:v>
                </c:pt>
                <c:pt idx="3">
                  <c:v>9.1057921343155872</c:v>
                </c:pt>
                <c:pt idx="4">
                  <c:v>7.014684384388552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11.813633577719997</c:v>
                </c:pt>
                <c:pt idx="1">
                  <c:v>11.813633577719996</c:v>
                </c:pt>
                <c:pt idx="2">
                  <c:v>13.698704234750727</c:v>
                </c:pt>
                <c:pt idx="3">
                  <c:v>15.469905767228354</c:v>
                </c:pt>
                <c:pt idx="4">
                  <c:v>17.139738862347702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-1.9784868869349996E-13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3.4289569467864026E-13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17.156685596393867</c:v>
                </c:pt>
                <c:pt idx="3">
                  <c:v>33.277008570618818</c:v>
                </c:pt>
                <c:pt idx="4">
                  <c:v>48.47474203730043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5.7237267238783875</c:v>
                </c:pt>
                <c:pt idx="1">
                  <c:v>5.7237267238783671</c:v>
                </c:pt>
                <c:pt idx="2">
                  <c:v>5.1082511014178502</c:v>
                </c:pt>
                <c:pt idx="3">
                  <c:v>4.4819092811305588</c:v>
                </c:pt>
                <c:pt idx="4">
                  <c:v>3.8331263709536265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-8.9159031683870782E-15</c:v>
                </c:pt>
                <c:pt idx="1">
                  <c:v>0</c:v>
                </c:pt>
                <c:pt idx="2">
                  <c:v>-10.882869273794242</c:v>
                </c:pt>
                <c:pt idx="3">
                  <c:v>-21.108350564697343</c:v>
                </c:pt>
                <c:pt idx="4">
                  <c:v>-30.748612703127396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-1.7180134181095888E-15</c:v>
                </c:pt>
                <c:pt idx="1">
                  <c:v>0</c:v>
                </c:pt>
                <c:pt idx="2">
                  <c:v>-9.8052803823999817</c:v>
                </c:pt>
                <c:pt idx="3">
                  <c:v>-19.018265357210208</c:v>
                </c:pt>
                <c:pt idx="4">
                  <c:v>-27.70397781493099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-3.7785128013340248E-15</c:v>
                </c:pt>
                <c:pt idx="1">
                  <c:v>0</c:v>
                </c:pt>
                <c:pt idx="2">
                  <c:v>-5.797697553539205</c:v>
                </c:pt>
                <c:pt idx="3">
                  <c:v>-11.245180783608433</c:v>
                </c:pt>
                <c:pt idx="4">
                  <c:v>-16.380896632923818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7.0053147359132911E-17</c:v>
                </c:pt>
                <c:pt idx="1">
                  <c:v>0</c:v>
                </c:pt>
                <c:pt idx="2">
                  <c:v>0.46547100974048383</c:v>
                </c:pt>
                <c:pt idx="3">
                  <c:v>0.90282488966076191</c:v>
                </c:pt>
                <c:pt idx="4">
                  <c:v>1.315148371533621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16.402157250000002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271.41799463999951</c:v>
                      </c:pt>
                      <c:pt idx="1">
                        <c:v>271.41799463999996</c:v>
                      </c:pt>
                      <c:pt idx="2">
                        <c:v>224.59695619845604</c:v>
                      </c:pt>
                      <c:pt idx="3">
                        <c:v>180.60417813968388</c:v>
                      </c:pt>
                      <c:pt idx="4">
                        <c:v>139.12917069317533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0.17921000000000006</c:v>
                      </c:pt>
                      <c:pt idx="1">
                        <c:v>0.17921000000000009</c:v>
                      </c:pt>
                      <c:pt idx="2">
                        <c:v>0.14829532792662337</c:v>
                      </c:pt>
                      <c:pt idx="3">
                        <c:v>0.11924808009631793</c:v>
                      </c:pt>
                      <c:pt idx="4">
                        <c:v>9.1863248466612174E-2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8.8087345821089494E-14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10.259999999999863</c:v>
                      </c:pt>
                      <c:pt idx="1">
                        <c:v>10.260000000000003</c:v>
                      </c:pt>
                      <c:pt idx="2">
                        <c:v>8.4900957788469213</c:v>
                      </c:pt>
                      <c:pt idx="3">
                        <c:v>6.8271039662308048</c:v>
                      </c:pt>
                      <c:pt idx="4">
                        <c:v>5.2592875914705735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-32.292380249999979</c:v>
                      </c:pt>
                      <c:pt idx="1">
                        <c:v>-33.12039</c:v>
                      </c:pt>
                      <c:pt idx="2">
                        <c:v>-27.406947693251798</c:v>
                      </c:pt>
                      <c:pt idx="3">
                        <c:v>-22.03863020780809</c:v>
                      </c:pt>
                      <c:pt idx="4">
                        <c:v>-16.977549332521058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-14.596649999999984</c:v>
                      </c:pt>
                      <c:pt idx="1">
                        <c:v>-14.59664999999999</c:v>
                      </c:pt>
                      <c:pt idx="2">
                        <c:v>-12.078650735897254</c:v>
                      </c:pt>
                      <c:pt idx="3">
                        <c:v>-9.7127531295012499</c:v>
                      </c:pt>
                      <c:pt idx="4">
                        <c:v>-7.482259280900478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6.5536737832822406E-3</c:v>
                </c:pt>
                <c:pt idx="1">
                  <c:v>6.5536737832820385E-3</c:v>
                </c:pt>
                <c:pt idx="2">
                  <c:v>5.4231304213822606E-3</c:v>
                </c:pt>
                <c:pt idx="3">
                  <c:v>4.3608783897875524E-3</c:v>
                </c:pt>
                <c:pt idx="4">
                  <c:v>3.3594205854729753E-3</c:v>
                </c:pt>
                <c:pt idx="5">
                  <c:v>2.7140091724194982E-3</c:v>
                </c:pt>
                <c:pt idx="6">
                  <c:v>1.743813364688673E-3</c:v>
                </c:pt>
                <c:pt idx="7">
                  <c:v>8.38965204851595E-4</c:v>
                </c:pt>
                <c:pt idx="8">
                  <c:v>2.3358709209290328E-17</c:v>
                </c:pt>
                <c:pt idx="9">
                  <c:v>6.2103021551099889E-15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-4.1169062240845928E-16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5.9376426905814925E-19</c:v>
                </c:pt>
                <c:pt idx="6">
                  <c:v>0</c:v>
                </c:pt>
                <c:pt idx="7">
                  <c:v>8.3498100336302225E-20</c:v>
                </c:pt>
                <c:pt idx="8">
                  <c:v>0</c:v>
                </c:pt>
                <c:pt idx="9">
                  <c:v>0</c:v>
                </c:pt>
                <c:pt idx="10">
                  <c:v>-8.4611408340786212E-18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4.6876920587531727E-3</c:v>
                </c:pt>
                <c:pt idx="1">
                  <c:v>4.6876920587531562E-3</c:v>
                </c:pt>
                <c:pt idx="2">
                  <c:v>4.1836218389559822E-3</c:v>
                </c:pt>
                <c:pt idx="3">
                  <c:v>3.6706522793198016E-3</c:v>
                </c:pt>
                <c:pt idx="4">
                  <c:v>3.1393036243947802E-3</c:v>
                </c:pt>
                <c:pt idx="5">
                  <c:v>2.7599420049060613E-3</c:v>
                </c:pt>
                <c:pt idx="6">
                  <c:v>2.1182246559249074E-3</c:v>
                </c:pt>
                <c:pt idx="7">
                  <c:v>1.3641336232944976E-3</c:v>
                </c:pt>
                <c:pt idx="8">
                  <c:v>0</c:v>
                </c:pt>
                <c:pt idx="9">
                  <c:v>4.2427487004036823E-3</c:v>
                </c:pt>
                <c:pt idx="10">
                  <c:v>6.8488177409452927E-2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-1.6414013878819723E-2</c:v>
                </c:pt>
                <c:pt idx="10">
                  <c:v>-2.463162429574239E-2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2.5811481877199907E-3</c:v>
                      </c:pt>
                      <c:pt idx="1">
                        <c:v>2.5811481877199994E-3</c:v>
                      </c:pt>
                      <c:pt idx="2">
                        <c:v>2.1358864847114949E-3</c:v>
                      </c:pt>
                      <c:pt idx="3">
                        <c:v>1.7175211530031829E-3</c:v>
                      </c:pt>
                      <c:pt idx="4">
                        <c:v>1.3230994771367029E-3</c:v>
                      </c:pt>
                      <c:pt idx="5">
                        <c:v>1.0689057906297841E-3</c:v>
                      </c:pt>
                      <c:pt idx="6">
                        <c:v>6.8679657468930953E-4</c:v>
                      </c:pt>
                      <c:pt idx="7">
                        <c:v>3.3042436802192306E-4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1.7995287960000002E-3</c:v>
                      </c:pt>
                      <c:pt idx="1">
                        <c:v>1.7995287960000002E-3</c:v>
                      </c:pt>
                      <c:pt idx="2">
                        <c:v>2.0866749062551072E-3</c:v>
                      </c:pt>
                      <c:pt idx="3">
                        <c:v>2.3564757376626417E-3</c:v>
                      </c:pt>
                      <c:pt idx="4">
                        <c:v>2.6108354754530681E-3</c:v>
                      </c:pt>
                      <c:pt idx="5">
                        <c:v>2.774763178731141E-3</c:v>
                      </c:pt>
                      <c:pt idx="6">
                        <c:v>2.9972385236619139E-3</c:v>
                      </c:pt>
                      <c:pt idx="7">
                        <c:v>3.2394832346646727E-3</c:v>
                      </c:pt>
                      <c:pt idx="8">
                        <c:v>3.4640929322999996E-3</c:v>
                      </c:pt>
                      <c:pt idx="9">
                        <c:v>2.28381137834158E-3</c:v>
                      </c:pt>
                      <c:pt idx="10">
                        <c:v>1.7995287959999997E-3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8.6099999999999989E-4</c:v>
                      </c:pt>
                      <c:pt idx="1">
                        <c:v>8.61E-4</c:v>
                      </c:pt>
                      <c:pt idx="2">
                        <c:v>7.1247294986230038E-4</c:v>
                      </c:pt>
                      <c:pt idx="3">
                        <c:v>5.729177889790178E-4</c:v>
                      </c:pt>
                      <c:pt idx="4">
                        <c:v>4.4134957273451894E-4</c:v>
                      </c:pt>
                      <c:pt idx="5">
                        <c:v>3.5655755454521072E-4</c:v>
                      </c:pt>
                      <c:pt idx="6">
                        <c:v>2.2909643608252697E-4</c:v>
                      </c:pt>
                      <c:pt idx="7">
                        <c:v>1.1022047560864115E-4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-1.8342005949829448E-19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1.2693508781653955E-18</c:v>
                      </c:pt>
                      <c:pt idx="6">
                        <c:v>-1.2417149410041064E-15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0.10485440735208998</c:v>
                      </c:pt>
                      <c:pt idx="10">
                        <c:v>0.39959349999999982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6.5803279906943866E-21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2.2307176416267311E-5</c:v>
                      </c:pt>
                      <c:pt idx="10">
                        <c:v>-4.8774937669387007E-22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-2.2595517807588933E-19</c:v>
                      </c:pt>
                      <c:pt idx="8">
                        <c:v>0</c:v>
                      </c:pt>
                      <c:pt idx="9">
                        <c:v>-6.5674412239835553E-20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2.5282081977124664E-16</c:v>
                      </c:pt>
                      <c:pt idx="7">
                        <c:v>4.1392704975994246E-19</c:v>
                      </c:pt>
                      <c:pt idx="8">
                        <c:v>0</c:v>
                      </c:pt>
                      <c:pt idx="9">
                        <c:v>7.8543355481597021E-3</c:v>
                      </c:pt>
                      <c:pt idx="10">
                        <c:v>1.3499951752398806E-16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-1.1530155614747501E-21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0.39457811834999973</c:v>
                      </c:pt>
                      <c:pt idx="1">
                        <c:v>0.40469550599999982</c:v>
                      </c:pt>
                      <c:pt idx="2">
                        <c:v>0.33488339251548871</c:v>
                      </c:pt>
                      <c:pt idx="3">
                        <c:v>0.26928833276105113</c:v>
                      </c:pt>
                      <c:pt idx="4">
                        <c:v>0.20744737358964005</c:v>
                      </c:pt>
                      <c:pt idx="5">
                        <c:v>0.16759261318791702</c:v>
                      </c:pt>
                      <c:pt idx="6">
                        <c:v>0.1076821116413645</c:v>
                      </c:pt>
                      <c:pt idx="7">
                        <c:v>5.1806888673634963E-2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8.7215746141454975E-18</c:v>
                      </c:pt>
                      <c:pt idx="7">
                        <c:v>1.5340785555783005E-21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5.4968398674301786E-21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8.770119294839858E-15</c:v>
                      </c:pt>
                      <c:pt idx="7">
                        <c:v>1.1091224342204139E-14</c:v>
                      </c:pt>
                      <c:pt idx="8">
                        <c:v>0</c:v>
                      </c:pt>
                      <c:pt idx="9">
                        <c:v>2.0002084585597412E-17</c:v>
                      </c:pt>
                      <c:pt idx="10">
                        <c:v>0.11540142899999824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9.0340672593511445E-2</c:v>
                      </c:pt>
                      <c:pt idx="3">
                        <c:v>0.17522424825466473</c:v>
                      </c:pt>
                      <c:pt idx="4">
                        <c:v>0.25524981354016019</c:v>
                      </c:pt>
                      <c:pt idx="5">
                        <c:v>0.30682404157930587</c:v>
                      </c:pt>
                      <c:pt idx="6">
                        <c:v>0.37681827649567562</c:v>
                      </c:pt>
                      <c:pt idx="7">
                        <c:v>0.45303226422778675</c:v>
                      </c:pt>
                      <c:pt idx="8">
                        <c:v>0.52369800000000011</c:v>
                      </c:pt>
                      <c:pt idx="9">
                        <c:v>6.9081754824469035E-4</c:v>
                      </c:pt>
                      <c:pt idx="10">
                        <c:v>1.7633022407909077E-18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-1.215598547322682E-18</c:v>
                      </c:pt>
                      <c:pt idx="1">
                        <c:v>0</c:v>
                      </c:pt>
                      <c:pt idx="2">
                        <c:v>-1.4837756568323237E-3</c:v>
                      </c:pt>
                      <c:pt idx="3">
                        <c:v>-2.8779227183403644E-3</c:v>
                      </c:pt>
                      <c:pt idx="4">
                        <c:v>-4.1922807177448588E-3</c:v>
                      </c:pt>
                      <c:pt idx="5">
                        <c:v>-5.0393475137684675E-3</c:v>
                      </c:pt>
                      <c:pt idx="6">
                        <c:v>-6.1889486724272542E-3</c:v>
                      </c:pt>
                      <c:pt idx="7">
                        <c:v>-7.4407044592791636E-3</c:v>
                      </c:pt>
                      <c:pt idx="8">
                        <c:v>-8.6013345000000001E-3</c:v>
                      </c:pt>
                      <c:pt idx="9">
                        <c:v>-3.7544446969368468E-3</c:v>
                      </c:pt>
                      <c:pt idx="10">
                        <c:v>4.3288035826736934E-19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-3.5465096276710319E-19</c:v>
                      </c:pt>
                      <c:pt idx="1">
                        <c:v>0</c:v>
                      </c:pt>
                      <c:pt idx="2">
                        <c:v>-2.0241123213379478E-3</c:v>
                      </c:pt>
                      <c:pt idx="3">
                        <c:v>-3.9259566008026381E-3</c:v>
                      </c:pt>
                      <c:pt idx="4">
                        <c:v>-5.718955568667747E-3</c:v>
                      </c:pt>
                      <c:pt idx="5">
                        <c:v>-6.8744930186404821E-3</c:v>
                      </c:pt>
                      <c:pt idx="6">
                        <c:v>-8.4427367481765842E-3</c:v>
                      </c:pt>
                      <c:pt idx="7">
                        <c:v>-1.0150336074130063E-2</c:v>
                      </c:pt>
                      <c:pt idx="8">
                        <c:v>-1.1733624999999998E-2</c:v>
                      </c:pt>
                      <c:pt idx="9">
                        <c:v>-1.0586655918025879E-3</c:v>
                      </c:pt>
                      <c:pt idx="10">
                        <c:v>7.1316558119417608E-19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-7.2796000449548206E-19</c:v>
                      </c:pt>
                      <c:pt idx="1">
                        <c:v>0</c:v>
                      </c:pt>
                      <c:pt idx="2">
                        <c:v>-1.1169717185152254E-3</c:v>
                      </c:pt>
                      <c:pt idx="3">
                        <c:v>-2.1664719121496628E-3</c:v>
                      </c:pt>
                      <c:pt idx="4">
                        <c:v>-3.1559076847200813E-3</c:v>
                      </c:pt>
                      <c:pt idx="5">
                        <c:v>-3.7935712361437429E-3</c:v>
                      </c:pt>
                      <c:pt idx="6">
                        <c:v>-4.6589796797190455E-3</c:v>
                      </c:pt>
                      <c:pt idx="7">
                        <c:v>-5.6012891224998347E-3</c:v>
                      </c:pt>
                      <c:pt idx="8">
                        <c:v>-6.4749999999999999E-3</c:v>
                      </c:pt>
                      <c:pt idx="9">
                        <c:v>-2.0445519870025811E-3</c:v>
                      </c:pt>
                      <c:pt idx="10">
                        <c:v>4.2729361819885063E-20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9.3128134340861162E-21</c:v>
                      </c:pt>
                      <c:pt idx="1">
                        <c:v>0</c:v>
                      </c:pt>
                      <c:pt idx="2">
                        <c:v>6.1879370679319929E-5</c:v>
                      </c:pt>
                      <c:pt idx="3">
                        <c:v>1.2002087098180777E-4</c:v>
                      </c:pt>
                      <c:pt idx="4">
                        <c:v>1.7483484873914137E-4</c:v>
                      </c:pt>
                      <c:pt idx="5">
                        <c:v>2.101609170837254E-4</c:v>
                      </c:pt>
                      <c:pt idx="6">
                        <c:v>2.6326379490457236E-4</c:v>
                      </c:pt>
                      <c:pt idx="7">
                        <c:v>3.1278992240931972E-4</c:v>
                      </c:pt>
                      <c:pt idx="8">
                        <c:v>3.5871000000000004E-4</c:v>
                      </c:pt>
                      <c:pt idx="9">
                        <c:v>9.9883897195565094E-5</c:v>
                      </c:pt>
                      <c:pt idx="10">
                        <c:v>-5.7312377650377402E-21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7.6328180999999991E-3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-6.2994801786432131E-19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3.0559420634874231E-17</c:v>
                      </c:pt>
                      <c:pt idx="6">
                        <c:v>-1.0871575856544746E-14</c:v>
                      </c:pt>
                      <c:pt idx="7">
                        <c:v>4.9299779903280684E-15</c:v>
                      </c:pt>
                      <c:pt idx="8">
                        <c:v>0</c:v>
                      </c:pt>
                      <c:pt idx="9">
                        <c:v>1.9375407862444587</c:v>
                      </c:pt>
                      <c:pt idx="10">
                        <c:v>2.1408000000000005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-1.3850399999999994</c:v>
                      </c:pt>
                      <c:pt idx="1">
                        <c:v>-1.3850399999999998</c:v>
                      </c:pt>
                      <c:pt idx="2">
                        <c:v>-1.1461132804614171</c:v>
                      </c:pt>
                      <c:pt idx="3">
                        <c:v>-0.92161911085656145</c:v>
                      </c:pt>
                      <c:pt idx="4">
                        <c:v>-0.7099730687807414</c:v>
                      </c:pt>
                      <c:pt idx="5">
                        <c:v>-0.57357314209906818</c:v>
                      </c:pt>
                      <c:pt idx="6">
                        <c:v>-0.36853394637833126</c:v>
                      </c:pt>
                      <c:pt idx="7">
                        <c:v>-0.17730518877699478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53.817819119999889</c:v>
                </c:pt>
                <c:pt idx="1">
                  <c:v>53.817819119999982</c:v>
                </c:pt>
                <c:pt idx="2">
                  <c:v>44.533960910083714</c:v>
                </c:pt>
                <c:pt idx="3">
                  <c:v>35.810901205462415</c:v>
                </c:pt>
                <c:pt idx="4">
                  <c:v>27.587074882828823</c:v>
                </c:pt>
                <c:pt idx="5">
                  <c:v>22.287049914499033</c:v>
                </c:pt>
                <c:pt idx="6">
                  <c:v>14.319942576220376</c:v>
                </c:pt>
                <c:pt idx="7">
                  <c:v>6.8894606499723272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23.189854247999904</c:v>
                </c:pt>
                <c:pt idx="1">
                  <c:v>23.189854247999985</c:v>
                </c:pt>
                <c:pt idx="2">
                  <c:v>19.189481838500985</c:v>
                </c:pt>
                <c:pt idx="3">
                  <c:v>15.430754962264626</c:v>
                </c:pt>
                <c:pt idx="4">
                  <c:v>11.887145486795083</c:v>
                </c:pt>
                <c:pt idx="5">
                  <c:v>9.6033887583353508</c:v>
                </c:pt>
                <c:pt idx="6">
                  <c:v>6.1703983292564297</c:v>
                </c:pt>
                <c:pt idx="7">
                  <c:v>2.9686373571539906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11.298002138279994</c:v>
                </c:pt>
                <c:pt idx="1">
                  <c:v>11.29800213827999</c:v>
                </c:pt>
                <c:pt idx="2">
                  <c:v>13.10079483316332</c:v>
                </c:pt>
                <c:pt idx="3">
                  <c:v>14.794688466278648</c:v>
                </c:pt>
                <c:pt idx="4">
                  <c:v>16.391638105448834</c:v>
                </c:pt>
                <c:pt idx="5">
                  <c:v>17.420827272232795</c:v>
                </c:pt>
                <c:pt idx="6">
                  <c:v>18.817596764518498</c:v>
                </c:pt>
                <c:pt idx="7">
                  <c:v>20.338484493005961</c:v>
                </c:pt>
                <c:pt idx="8">
                  <c:v>21.748654116188984</c:v>
                </c:pt>
                <c:pt idx="9">
                  <c:v>14.338478991436681</c:v>
                </c:pt>
                <c:pt idx="10">
                  <c:v>11.298002138279994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0.3781650000000002</c:v>
                </c:pt>
                <c:pt idx="1">
                  <c:v>0.37816500000000025</c:v>
                </c:pt>
                <c:pt idx="2">
                  <c:v>0.31292953900659326</c:v>
                </c:pt>
                <c:pt idx="3">
                  <c:v>0.25163467557404229</c:v>
                </c:pt>
                <c:pt idx="4">
                  <c:v>0.1938478062405917</c:v>
                </c:pt>
                <c:pt idx="5">
                  <c:v>0.15660579281601564</c:v>
                </c:pt>
                <c:pt idx="6">
                  <c:v>0.10062282665638644</c:v>
                </c:pt>
                <c:pt idx="7">
                  <c:v>4.8410599487272735E-2</c:v>
                </c:pt>
                <c:pt idx="8">
                  <c:v>0</c:v>
                </c:pt>
                <c:pt idx="9">
                  <c:v>0</c:v>
                </c:pt>
                <c:pt idx="10">
                  <c:v>-8.0561029965357194E-17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-6.4577927814901674E-12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9.4680634661656824E-16</c:v>
                </c:pt>
                <c:pt idx="6">
                  <c:v>0</c:v>
                </c:pt>
                <c:pt idx="7">
                  <c:v>1.3314464249295486E-16</c:v>
                </c:pt>
                <c:pt idx="8">
                  <c:v>0</c:v>
                </c:pt>
                <c:pt idx="9">
                  <c:v>0</c:v>
                </c:pt>
                <c:pt idx="10">
                  <c:v>-1.3491990439286094E-14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5.5254164957747663E-16</c:v>
                </c:pt>
                <c:pt idx="6">
                  <c:v>0</c:v>
                </c:pt>
                <c:pt idx="7">
                  <c:v>7.7701169471832661E-17</c:v>
                </c:pt>
                <c:pt idx="8">
                  <c:v>0</c:v>
                </c:pt>
                <c:pt idx="9">
                  <c:v>0</c:v>
                </c:pt>
                <c:pt idx="10">
                  <c:v>-7.8737185064790439E-15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4.956793490197394</c:v>
                </c:pt>
                <c:pt idx="1">
                  <c:v>4.9567934901973763</c:v>
                </c:pt>
                <c:pt idx="2">
                  <c:v>4.4237866388988794</c:v>
                </c:pt>
                <c:pt idx="3">
                  <c:v>3.8813695726741098</c:v>
                </c:pt>
                <c:pt idx="4">
                  <c:v>3.3195183416745166</c:v>
                </c:pt>
                <c:pt idx="5">
                  <c:v>2.9183791067708111</c:v>
                </c:pt>
                <c:pt idx="6">
                  <c:v>2.2398233616175012</c:v>
                </c:pt>
                <c:pt idx="7">
                  <c:v>1.4424430143783864</c:v>
                </c:pt>
                <c:pt idx="8">
                  <c:v>0</c:v>
                </c:pt>
                <c:pt idx="9">
                  <c:v>4.4863077341940585</c:v>
                </c:pt>
                <c:pt idx="10">
                  <c:v>5.0014631317122547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2.7387058764687697E-15</c:v>
                      </c:pt>
                      <c:pt idx="6">
                        <c:v>-2.6790795631911107E-12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226.24870288183698</c:v>
                      </c:pt>
                      <c:pt idx="10">
                        <c:v>862.2230799999993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-1.9784868869349996E-13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-845.39183601770503</c:v>
                      </c:pt>
                      <c:pt idx="10">
                        <c:v>1.8256190731338822E-14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-3.5441368404990281E-15</c:v>
                      </c:pt>
                      <c:pt idx="8">
                        <c:v>0</c:v>
                      </c:pt>
                      <c:pt idx="9">
                        <c:v>-1.0282237821891045E-15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3.4289569467864026E-13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3.5559679363051748E-15</c:v>
                      </c:pt>
                      <c:pt idx="6">
                        <c:v>-6.567182397126786E-13</c:v>
                      </c:pt>
                      <c:pt idx="7">
                        <c:v>5.3751250791744325E-14</c:v>
                      </c:pt>
                      <c:pt idx="8">
                        <c:v>0</c:v>
                      </c:pt>
                      <c:pt idx="9">
                        <c:v>479.72435286779813</c:v>
                      </c:pt>
                      <c:pt idx="10">
                        <c:v>208.81000000000012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8.8087345821089494E-14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6.1467189529482097E-26</c:v>
                      </c:pt>
                      <c:pt idx="7">
                        <c:v>-2.2441474842923109E-13</c:v>
                      </c:pt>
                      <c:pt idx="8">
                        <c:v>0</c:v>
                      </c:pt>
                      <c:pt idx="9">
                        <c:v>-4.0393381298323386E-14</c:v>
                      </c:pt>
                      <c:pt idx="10">
                        <c:v>5.5020923501938316E-14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2.3526222448073342E-14</c:v>
                      </c:pt>
                      <c:pt idx="7">
                        <c:v>3.8517950613158508E-17</c:v>
                      </c:pt>
                      <c:pt idx="8">
                        <c:v>0</c:v>
                      </c:pt>
                      <c:pt idx="9">
                        <c:v>0.73088460616102591</c:v>
                      </c:pt>
                      <c:pt idx="10">
                        <c:v>1.2562369992018865E-14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-2.654062697168965E-16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10.259999999999863</c:v>
                      </c:pt>
                      <c:pt idx="1">
                        <c:v>10.260000000000003</c:v>
                      </c:pt>
                      <c:pt idx="2">
                        <c:v>8.4900957788469213</c:v>
                      </c:pt>
                      <c:pt idx="3">
                        <c:v>6.8271039662308048</c:v>
                      </c:pt>
                      <c:pt idx="4">
                        <c:v>5.2592875914705735</c:v>
                      </c:pt>
                      <c:pt idx="5">
                        <c:v>4.248873994928986</c:v>
                      </c:pt>
                      <c:pt idx="6">
                        <c:v>2.7299993428649527</c:v>
                      </c:pt>
                      <c:pt idx="7">
                        <c:v>1.3134286640472226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36.717437249999982</c:v>
                      </c:pt>
                      <c:pt idx="1">
                        <c:v>37.65891000000002</c:v>
                      </c:pt>
                      <c:pt idx="2">
                        <c:v>31.162549008477207</c:v>
                      </c:pt>
                      <c:pt idx="3">
                        <c:v>25.05860563595801</c:v>
                      </c:pt>
                      <c:pt idx="4">
                        <c:v>19.303999812018255</c:v>
                      </c:pt>
                      <c:pt idx="5">
                        <c:v>15.595318067872443</c:v>
                      </c:pt>
                      <c:pt idx="6">
                        <c:v>10.020350833626749</c:v>
                      </c:pt>
                      <c:pt idx="7">
                        <c:v>4.8208861452996654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3.1498881945952152E-13</c:v>
                      </c:pt>
                      <c:pt idx="7">
                        <c:v>5.5404856870231606E-17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1.985241401009907E-16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-4.164501990219821E-15</c:v>
                      </c:pt>
                      <c:pt idx="6">
                        <c:v>-1.2814604307499871E-14</c:v>
                      </c:pt>
                      <c:pt idx="7">
                        <c:v>-6.9741292839376983E-11</c:v>
                      </c:pt>
                      <c:pt idx="8">
                        <c:v>0</c:v>
                      </c:pt>
                      <c:pt idx="9">
                        <c:v>-1.2576125478707465E-13</c:v>
                      </c:pt>
                      <c:pt idx="10">
                        <c:v>2.1148663868635339E-15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5.5875404485124147E-13</c:v>
                      </c:pt>
                      <c:pt idx="7">
                        <c:v>7.0663422642442824E-13</c:v>
                      </c:pt>
                      <c:pt idx="8">
                        <c:v>0</c:v>
                      </c:pt>
                      <c:pt idx="9">
                        <c:v>1.2743550334868393E-15</c:v>
                      </c:pt>
                      <c:pt idx="10">
                        <c:v>7.352353265399894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17.156685596393867</c:v>
                      </c:pt>
                      <c:pt idx="3">
                        <c:v>33.277008570618818</c:v>
                      </c:pt>
                      <c:pt idx="4">
                        <c:v>48.47474203730043</c:v>
                      </c:pt>
                      <c:pt idx="5">
                        <c:v>58.269254187167888</c:v>
                      </c:pt>
                      <c:pt idx="6">
                        <c:v>71.56192788048439</c:v>
                      </c:pt>
                      <c:pt idx="7">
                        <c:v>86.03580092159747</c:v>
                      </c:pt>
                      <c:pt idx="8">
                        <c:v>99.455999999999975</c:v>
                      </c:pt>
                      <c:pt idx="9">
                        <c:v>0.13119383705537144</c:v>
                      </c:pt>
                      <c:pt idx="10">
                        <c:v>3.3487045522438599E-16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7.5606409865199143E-17</c:v>
                      </c:pt>
                      <c:pt idx="1">
                        <c:v>0</c:v>
                      </c:pt>
                      <c:pt idx="2">
                        <c:v>0.50236989014054667</c:v>
                      </c:pt>
                      <c:pt idx="3">
                        <c:v>0.97439374556945901</c:v>
                      </c:pt>
                      <c:pt idx="4">
                        <c:v>1.4194029898751845</c:v>
                      </c:pt>
                      <c:pt idx="5">
                        <c:v>1.7061989426869202</c:v>
                      </c:pt>
                      <c:pt idx="6">
                        <c:v>2.1373165607903197</c:v>
                      </c:pt>
                      <c:pt idx="7">
                        <c:v>2.5393962031736526</c:v>
                      </c:pt>
                      <c:pt idx="8">
                        <c:v>2.9121999999999999</c:v>
                      </c:pt>
                      <c:pt idx="9">
                        <c:v>0.81091100168081354</c:v>
                      </c:pt>
                      <c:pt idx="10">
                        <c:v>-4.6529259344157972E-17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13.451275031249999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-1.1101540653358125E-15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9.2740810031999884E-4</c:v>
                </c:pt>
                <c:pt idx="1">
                  <c:v>9.2740810032000036E-4</c:v>
                </c:pt>
                <c:pt idx="2">
                  <c:v>7.6742530192936407E-4</c:v>
                </c:pt>
                <c:pt idx="3">
                  <c:v>6.171063859658144E-4</c:v>
                </c:pt>
                <c:pt idx="4">
                  <c:v>4.753904399846273E-4</c:v>
                </c:pt>
                <c:pt idx="5">
                  <c:v>3.8405849513997454E-4</c:v>
                </c:pt>
                <c:pt idx="6">
                  <c:v>2.4676642343481156E-4</c:v>
                </c:pt>
                <c:pt idx="7">
                  <c:v>1.1872167468127277E-4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2.9399927147999915E-3</c:v>
                </c:pt>
                <c:pt idx="1">
                  <c:v>2.9399927148000015E-3</c:v>
                </c:pt>
                <c:pt idx="2">
                  <c:v>2.4328284344799366E-3</c:v>
                </c:pt>
                <c:pt idx="3">
                  <c:v>1.9562997976511451E-3</c:v>
                </c:pt>
                <c:pt idx="4">
                  <c:v>1.5070435871307527E-3</c:v>
                </c:pt>
                <c:pt idx="5">
                  <c:v>1.2175105839370753E-3</c:v>
                </c:pt>
                <c:pt idx="6">
                  <c:v>7.8227857499330998E-4</c:v>
                </c:pt>
                <c:pt idx="7">
                  <c:v>3.7636166702809576E-4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-4.1169062240845928E-16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6.2705946171561558E-18</c:v>
                </c:pt>
                <c:pt idx="6">
                  <c:v>0</c:v>
                </c:pt>
                <c:pt idx="7">
                  <c:v>8.8180236803758471E-19</c:v>
                </c:pt>
                <c:pt idx="8">
                  <c:v>0</c:v>
                </c:pt>
                <c:pt idx="9">
                  <c:v>0</c:v>
                </c:pt>
                <c:pt idx="10">
                  <c:v>-8.9355973294475201E-17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-50.788644943024025</c:v>
                </c:pt>
                <c:pt idx="1">
                  <c:v>-46.807383689285849</c:v>
                </c:pt>
                <c:pt idx="2">
                  <c:v>-39.814010839340916</c:v>
                </c:pt>
                <c:pt idx="3">
                  <c:v>-32.946286266556569</c:v>
                </c:pt>
                <c:pt idx="4">
                  <c:v>-26.111543889594831</c:v>
                </c:pt>
                <c:pt idx="5">
                  <c:v>-21.428249466756348</c:v>
                </c:pt>
                <c:pt idx="6">
                  <c:v>-14.107239796706518</c:v>
                </c:pt>
                <c:pt idx="7">
                  <c:v>-5.7312848868278641</c:v>
                </c:pt>
                <c:pt idx="8">
                  <c:v>7.0503656964251462</c:v>
                </c:pt>
                <c:pt idx="9">
                  <c:v>7.7797794173400874</c:v>
                </c:pt>
                <c:pt idx="10">
                  <c:v>10.567525312303532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4.7360281830944023E-3</c:v>
                </c:pt>
                <c:pt idx="1">
                  <c:v>4.736028183094384E-3</c:v>
                </c:pt>
                <c:pt idx="2">
                  <c:v>4.2267603520814035E-3</c:v>
                </c:pt>
                <c:pt idx="3">
                  <c:v>3.7085014176085071E-3</c:v>
                </c:pt>
                <c:pt idx="4">
                  <c:v>3.171673875774726E-3</c:v>
                </c:pt>
                <c:pt idx="5">
                  <c:v>2.7884005508710462E-3</c:v>
                </c:pt>
                <c:pt idx="6">
                  <c:v>2.1400662720268571E-3</c:v>
                </c:pt>
                <c:pt idx="7">
                  <c:v>1.378199592561931E-3</c:v>
                </c:pt>
                <c:pt idx="8">
                  <c:v>0</c:v>
                </c:pt>
                <c:pt idx="9">
                  <c:v>4.2864968873922802E-3</c:v>
                </c:pt>
                <c:pt idx="10">
                  <c:v>4.4392041068089076E-3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1.5703478221599995E-3</c:v>
                      </c:pt>
                      <c:pt idx="1">
                        <c:v>1.5703478221599995E-3</c:v>
                      </c:pt>
                      <c:pt idx="2">
                        <c:v>1.8209241229578137E-3</c:v>
                      </c:pt>
                      <c:pt idx="3">
                        <c:v>2.056364172019294E-3</c:v>
                      </c:pt>
                      <c:pt idx="4">
                        <c:v>2.2783296449654534E-3</c:v>
                      </c:pt>
                      <c:pt idx="5">
                        <c:v>2.4213801548581678E-3</c:v>
                      </c:pt>
                      <c:pt idx="6">
                        <c:v>2.6155219069506552E-3</c:v>
                      </c:pt>
                      <c:pt idx="7">
                        <c:v>2.8269152757028158E-3</c:v>
                      </c:pt>
                      <c:pt idx="8">
                        <c:v>3.022919557658002E-3</c:v>
                      </c:pt>
                      <c:pt idx="9">
                        <c:v>1.9929540622938319E-3</c:v>
                      </c:pt>
                      <c:pt idx="10">
                        <c:v>1.5703478221599995E-3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1.0336000000000004E-3</c:v>
                      </c:pt>
                      <c:pt idx="1">
                        <c:v>1.0336000000000004E-3</c:v>
                      </c:pt>
                      <c:pt idx="2">
                        <c:v>8.5529853772087509E-4</c:v>
                      </c:pt>
                      <c:pt idx="3">
                        <c:v>6.877675106721409E-4</c:v>
                      </c:pt>
                      <c:pt idx="4">
                        <c:v>5.2982452773333146E-4</c:v>
                      </c:pt>
                      <c:pt idx="5">
                        <c:v>4.2803471356321691E-4</c:v>
                      </c:pt>
                      <c:pt idx="6">
                        <c:v>2.7502215602195077E-4</c:v>
                      </c:pt>
                      <c:pt idx="7">
                        <c:v>1.3231577652623877E-4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-2.2018928396914892E-19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1.2693508781653955E-18</c:v>
                      </c:pt>
                      <c:pt idx="6">
                        <c:v>-1.2417149410041064E-15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0.10485440735208998</c:v>
                      </c:pt>
                      <c:pt idx="10">
                        <c:v>0.39959349999999982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6.5803279906943866E-21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2.2307176416267311E-5</c:v>
                      </c:pt>
                      <c:pt idx="10">
                        <c:v>-4.8774937669387007E-22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-2.2595517807588933E-19</c:v>
                      </c:pt>
                      <c:pt idx="8">
                        <c:v>0</c:v>
                      </c:pt>
                      <c:pt idx="9">
                        <c:v>-6.5674412239835553E-20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2.6699055891572471E-16</c:v>
                      </c:pt>
                      <c:pt idx="7">
                        <c:v>4.3712624010055076E-19</c:v>
                      </c:pt>
                      <c:pt idx="8">
                        <c:v>0</c:v>
                      </c:pt>
                      <c:pt idx="9">
                        <c:v>8.294544095744219E-3</c:v>
                      </c:pt>
                      <c:pt idx="10">
                        <c:v>1.4256577709737337E-16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-1.1530155614747501E-21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0.41669286749999973</c:v>
                      </c:pt>
                      <c:pt idx="1">
                        <c:v>0.42737729999999979</c:v>
                      </c:pt>
                      <c:pt idx="2">
                        <c:v>0.35365245718372218</c:v>
                      </c:pt>
                      <c:pt idx="3">
                        <c:v>0.28438101948411459</c:v>
                      </c:pt>
                      <c:pt idx="4">
                        <c:v>0.21907408681931734</c:v>
                      </c:pt>
                      <c:pt idx="5">
                        <c:v>0.17698560389794984</c:v>
                      </c:pt>
                      <c:pt idx="6">
                        <c:v>0.1137173243816178</c:v>
                      </c:pt>
                      <c:pt idx="7">
                        <c:v>5.4710486957418016E-2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8.7215746141454975E-18</c:v>
                      </c:pt>
                      <c:pt idx="7">
                        <c:v>1.5340785555783005E-21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5.4968398674301786E-21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8.9975837074246871E-17</c:v>
                      </c:pt>
                      <c:pt idx="7">
                        <c:v>1.137888962303224E-16</c:v>
                      </c:pt>
                      <c:pt idx="8">
                        <c:v>0</c:v>
                      </c:pt>
                      <c:pt idx="9">
                        <c:v>2.0520864577953049E-19</c:v>
                      </c:pt>
                      <c:pt idx="10">
                        <c:v>1.1839451465555828E-3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9.0340672593511445E-2</c:v>
                      </c:pt>
                      <c:pt idx="3">
                        <c:v>0.17522424825466473</c:v>
                      </c:pt>
                      <c:pt idx="4">
                        <c:v>0.25524981354016019</c:v>
                      </c:pt>
                      <c:pt idx="5">
                        <c:v>0.30682404157930587</c:v>
                      </c:pt>
                      <c:pt idx="6">
                        <c:v>0.37681827649567562</c:v>
                      </c:pt>
                      <c:pt idx="7">
                        <c:v>0.45303226422778675</c:v>
                      </c:pt>
                      <c:pt idx="8">
                        <c:v>0.52369800000000011</c:v>
                      </c:pt>
                      <c:pt idx="9">
                        <c:v>6.9081754824469035E-4</c:v>
                      </c:pt>
                      <c:pt idx="10">
                        <c:v>1.7633022407909077E-18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2.453775890343484E-20</c:v>
                      </c:pt>
                      <c:pt idx="1">
                        <c:v>0</c:v>
                      </c:pt>
                      <c:pt idx="2">
                        <c:v>1.6304214505875891E-4</c:v>
                      </c:pt>
                      <c:pt idx="3">
                        <c:v>3.1623560553168761E-4</c:v>
                      </c:pt>
                      <c:pt idx="4">
                        <c:v>4.6066158166310788E-4</c:v>
                      </c:pt>
                      <c:pt idx="5">
                        <c:v>5.5374006478540268E-4</c:v>
                      </c:pt>
                      <c:pt idx="6">
                        <c:v>6.9365756901428109E-4</c:v>
                      </c:pt>
                      <c:pt idx="7">
                        <c:v>8.2415091398823422E-4</c:v>
                      </c:pt>
                      <c:pt idx="8">
                        <c:v>9.4514290000000014E-4</c:v>
                      </c:pt>
                      <c:pt idx="9">
                        <c:v>2.6317793275548008E-4</c:v>
                      </c:pt>
                      <c:pt idx="10">
                        <c:v>-1.510088562303055E-20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4.1184705187500004E-3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-3.3990359863537239E-19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-50.788644943024025</c:v>
                      </c:pt>
                      <c:pt idx="1">
                        <c:v>-46.807383689285849</c:v>
                      </c:pt>
                      <c:pt idx="2">
                        <c:v>-39.814010839340916</c:v>
                      </c:pt>
                      <c:pt idx="3">
                        <c:v>-32.946286266556569</c:v>
                      </c:pt>
                      <c:pt idx="4">
                        <c:v>-26.111543889594831</c:v>
                      </c:pt>
                      <c:pt idx="5">
                        <c:v>-21.428249466756348</c:v>
                      </c:pt>
                      <c:pt idx="6">
                        <c:v>-14.107239796706518</c:v>
                      </c:pt>
                      <c:pt idx="7">
                        <c:v>-5.7312848868278641</c:v>
                      </c:pt>
                      <c:pt idx="8">
                        <c:v>7.0503656964251462</c:v>
                      </c:pt>
                      <c:pt idx="9">
                        <c:v>7.7797794173400874</c:v>
                      </c:pt>
                      <c:pt idx="10">
                        <c:v>10.567525312303532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7FDF96C-FE19-47EB-9D73-C643C6BD26E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5AC954-2721-4633-B066-0AE42BA8B235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50E044-1B15-440E-B09D-2A2067F7DD35}" name="Table_TEA" displayName="Table_TEA" ref="A1:D39766" tableType="queryTable" totalsRowShown="0">
  <autoFilter ref="A1:D39766" xr:uid="{9750E044-1B15-440E-B09D-2A2067F7DD35}"/>
  <tableColumns count="4">
    <tableColumn id="1" xr3:uid="{AA5F7B82-2BA2-4B5E-97B3-41526D00CDE6}" uniqueName="1" name="Source.Name" queryTableFieldId="1" dataDxfId="9"/>
    <tableColumn id="2" xr3:uid="{BC3C5A9E-30F6-456A-9126-CE75F0BF98C4}" uniqueName="2" name="Variable" queryTableFieldId="2" dataDxfId="8"/>
    <tableColumn id="3" xr3:uid="{00575AF6-24B5-45FE-9A4C-42A19AE8974B}" uniqueName="3" name="opex_costs" queryTableFieldId="3" dataDxfId="7"/>
    <tableColumn id="4" xr3:uid="{F6DC2F2B-5161-448E-941E-0DB246332AC2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67E53C-A8B6-48D3-B17A-FBE0837418D6}" name="Table_LCA" displayName="Table_LCA" ref="A1:D14653" tableType="queryTable" totalsRowShown="0">
  <autoFilter ref="A1:D14653" xr:uid="{1067E53C-A8B6-48D3-B17A-FBE0837418D6}"/>
  <tableColumns count="4">
    <tableColumn id="1" xr3:uid="{E7100421-3E0D-402B-9A15-F98D3AC8FFB8}" uniqueName="1" name="Source.Name" queryTableFieldId="1" dataDxfId="2"/>
    <tableColumn id="2" xr3:uid="{82080A23-C776-4382-A697-1B41E5E76709}" uniqueName="2" name="Variable" queryTableFieldId="2" dataDxfId="1"/>
    <tableColumn id="3" xr3:uid="{15A07000-6C57-4841-A795-194C45EC2AAA}" uniqueName="3" name="LCA_midpoints" queryTableFieldId="3" dataDxfId="0"/>
    <tableColumn id="4" xr3:uid="{98B1005C-37C0-4D05-8CAD-51B52B4FC9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J1" activePane="topRight" state="frozen"/>
      <selection activeCell="A57" sqref="A57"/>
      <selection pane="topRight" activeCell="CO21" sqref="CO21:DA2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6</v>
      </c>
      <c r="B11" s="3">
        <f ca="1">(DA11*$F$6)/1000000</f>
        <v>-50.788644943024025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-5.2482051583750761E-15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-3.0258340158642497E-15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-1.379089643399437E-8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-10.141135215763407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-4.7724854595759556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-8.8940878111747104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-9.6952941464899034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-5.3129918792178206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-3.281273170604365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-24.060220428162122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-1.1137443732915913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-1.0464333677595605E-16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6.12358887660921E-15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22.706115073551551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-2.0909750082529722E-8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-36.480093842437142</v>
      </c>
      <c r="CS11" s="3" cm="1">
        <f t="array" aca="1" ref="CS11" ca="1">-CELL("contents",INDIRECT(ADDRESS($C$6+CS$9+$A11*$C$1,4,3,,"TEA")))/$F$6</f>
        <v>-1.6886586461447122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-2.5067174772321281</v>
      </c>
      <c r="CV11" s="3" cm="1">
        <f t="array" aca="1" ref="CV11" ca="1">-CELL("contents",INDIRECT(ADDRESS($C$7+CV$9+$A11*$C$1,4,3,,"TEA")))/$F$6</f>
        <v>-5.1885415108308481E-5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-1.7202622563588799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-86.960901553016953</v>
      </c>
    </row>
    <row r="12" spans="1:105" x14ac:dyDescent="0.45">
      <c r="A12" s="1">
        <v>5</v>
      </c>
      <c r="B12" s="3">
        <f ca="1">(DA12*$F$6)/1000000</f>
        <v>-46.807383689285849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-10.14113521576343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-4.7724854595759734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-9.1067612115657859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-9.6952941464899034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-5.3129918792178232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-3.281273170604365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-24.060220428162044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22.706115073551558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-36.480093842437007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-80.144140280264793</v>
      </c>
    </row>
    <row r="13" spans="1:105" x14ac:dyDescent="0.45">
      <c r="A13" s="1">
        <v>4</v>
      </c>
      <c r="B13" s="3">
        <f ca="1">(DA13*$F$6)/1000000</f>
        <v>-39.814010839340916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-8.3917357980574003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-3.9492064965842375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-7.5357967759533651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-8.0228046693755513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-4.3964727024166832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-2.7152362080888657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-21.473011104771039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-3.1905847027971448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-2.7442480399998765E-2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18.78919022806749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8.6403715090964841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-32.557368396544611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-4.1608274672721601E-2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-3.2983010437082796</v>
      </c>
      <c r="DA13" s="4">
        <f ca="1">SUM(C13:CZ13)</f>
        <v>-68.170006916205935</v>
      </c>
    </row>
    <row r="14" spans="1:105" x14ac:dyDescent="0.45">
      <c r="A14" s="1">
        <v>3</v>
      </c>
      <c r="B14" s="3">
        <f ca="1">(DA14*$F$6)/1000000</f>
        <v>-32.946286266556569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-6.7480101806648554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-3.1756583245467818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-6.0597276400582505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-6.451343189208143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-3.5353165624912335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-2.183391138140331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-18.840124702871485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-6.1884397137045077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-5.3227276931725243E-2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15.108870202372016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16.758814815722268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-28.565387387702735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-8.0703169916679321E-2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-6.3973657081546786</v>
      </c>
      <c r="DA14" s="4">
        <f ca="1">SUM(C14:CZ14)</f>
        <v>-56.411009976297116</v>
      </c>
    </row>
    <row r="15" spans="1:105" x14ac:dyDescent="0.45">
      <c r="A15" s="1">
        <v>2</v>
      </c>
      <c r="B15" s="3">
        <f ca="1">(DA15*$F$6)/1000000</f>
        <v>-26.111543889594831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-4.6367673568600518E-17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-5.1983573687806901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-2.4463814384036695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-4.6681360856211978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-4.9698187329718957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-2.7234456397616209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-1.6819843343455014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-16.112905081473439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-9.0147231262870982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-7.7536372091193476E-2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11.639180239457374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24.412627815358913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-24.430378399959377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-0.11756060749876193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-9.3190663987409952</v>
      </c>
      <c r="DA15" s="4">
        <f ca="1">SUM(C15:CZ15)</f>
        <v>-44.708485531119152</v>
      </c>
    </row>
    <row r="16" spans="1:105" x14ac:dyDescent="0.45">
      <c r="A16" s="1">
        <v>1</v>
      </c>
      <c r="B16" s="3">
        <f ca="1">(DA16*$F$6)/1000000</f>
        <v>-21.428249466756348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5.2061165651302436E-17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-6.9121268123152742E-17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-6.8045690476553415E-17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-1.2059746868429009E-16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-3.2116788878796892E-17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-1.0174255766964897E-16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-6.1313869677703147E-17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-6.0479667369162978E-17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-2.7252019850095445E-16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-4.1996496781009576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-1.9763829785934772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-3.7712944337085657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-4.0150178530417335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-2.200217644335039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-1.358841739263067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-14.165779700265938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-10.836183364696796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-9.3202900814945477E-2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2.387174926027033E-16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4.6047133229109329E-16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9.4030625596372612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29.345295214882849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-21.478147898101643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-0.14131419029465186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-11.202020391516349</v>
      </c>
      <c r="DA16" s="4">
        <f ca="1">SUM(C16:CZ16)</f>
        <v>-36.689694998213049</v>
      </c>
    </row>
    <row r="17" spans="1:105" x14ac:dyDescent="0.45">
      <c r="A17" s="1">
        <v>0</v>
      </c>
      <c r="B17" s="3">
        <f ca="1">(DA17*$F$6)/1000000</f>
        <v>-14.107239796706518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-6.3333158150085663E-15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-1.148031764119876E-13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-2.6983715862512492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-1.269871556381492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-2.4231434817936299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-2.5797413887719181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-1.4136904813753888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-0.87308709546884244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-10.872077666184571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-13.480094326491654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-0.11675315137153593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-2.6622613577329193E-13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1.2127854913956781E-13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6.0416841354592368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36.224343973256765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-16.484238567509006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-0.17702106808001686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-14.03251584448558</v>
      </c>
      <c r="DA17" s="4">
        <f ca="1">SUM(C17:CZ17)</f>
        <v>-24.154578105449144</v>
      </c>
    </row>
    <row r="18" spans="1:105" x14ac:dyDescent="0.45">
      <c r="A18" s="1">
        <v>7</v>
      </c>
      <c r="B18" s="3">
        <f ca="1">(DA18*$F$6)/1000000</f>
        <v>-5.7312848868278641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-1.1483719168170389E-17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1.330278503530591E-15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-6.2052739862772498E-17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-4.8792491680099324E-17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-6.3871756154813131E-18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-3.1950128099796093E-17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-1.2193698902282509E-17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-1.202779823694533E-17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1.1670099789378816E-12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-1.2982122493530457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-0.61094729058046104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-1.1657973890744564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-1.2411381323946487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-0.68013994405602418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-0.42005051041334157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-7.0016023361958775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-16.082574048247036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-0.13871717214964463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1.1992890214068758E-15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2.2827031031247846E-17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1.7568344863233939E-13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1.2009549163758242E-17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2.9067117336020782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0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43.417807214377859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-10.615825862213988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-0.21032290509081966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-16.672362957448058</v>
      </c>
      <c r="DA18" s="4">
        <f ca="1">SUM(C18:CZ18)</f>
        <v>-9.8131718492361202</v>
      </c>
    </row>
    <row r="19" spans="1:105" x14ac:dyDescent="0.45">
      <c r="A19" s="1">
        <v>9</v>
      </c>
      <c r="B19" s="3">
        <f ca="1">(DA19*$F$6)/1000000</f>
        <v>7.0503656964251462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-18.495576573839561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-0.15908196926077309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0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50.087575713885116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-0.2412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-19.119999999999997</v>
      </c>
      <c r="DA19" s="4">
        <f ca="1">SUM(C19:CZ19)</f>
        <v>12.071717170784787</v>
      </c>
    </row>
    <row r="20" spans="1:105" x14ac:dyDescent="0.45">
      <c r="A20" s="1">
        <v>10</v>
      </c>
      <c r="B20" s="3">
        <f ca="1">(DA20*$F$6)/1000000</f>
        <v>7.7797794173400874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-0.17856765461725455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-12.056921503931097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-3.2769447960701141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-21.77648780542178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-0.31154483693983331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-2.4397780518756559E-2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-2.0984730889685364E-4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13.676244541699804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44.056003422949189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26.663648982710313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6.6071240012729515E-2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-33.017499614036439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-0.47236412158506752</v>
      </c>
      <c r="CT20" s="3" cm="1">
        <f t="array" aca="1" ref="CT20" ca="1">-CELL("contents",INDIRECT(ADDRESS($C$6+CT$9+$A20*$C$1,4,3,,"TEA")))/$F$6</f>
        <v>-3.1817038185484635E-4</v>
      </c>
      <c r="CU20" s="3" cm="1">
        <f t="array" aca="1" ref="CU20" ca="1">-CELL("contents",INDIRECT(ADDRESS($C$7+CU$9+$A20*$C$1,4,3,,"TEA")))/$F$6</f>
        <v>-8.6286371562625851E-4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-2.5221466422324468E-2</v>
      </c>
      <c r="DA20" s="4">
        <f ca="1">SUM(C20:CZ20)</f>
        <v>13.320627726422998</v>
      </c>
    </row>
    <row r="21" spans="1:105" x14ac:dyDescent="0.45">
      <c r="A21" s="1">
        <v>8</v>
      </c>
      <c r="B21" s="3">
        <f ca="1">(DA21*$F$6)/1000000</f>
        <v>10.567525312303532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-3.031727959833193E-15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-9.6952941464899034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-3.2812731706043654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-21.794115687408556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-5.5894603061820726E-17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-1.0108798142535738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1.9091108465926552E-15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1.2805200732632233E-15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1.1348485001495954E-15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4.0878029775143152E-16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-0.31364671860588694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-5.5808494221320923E-17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-9.5182202425900691E-17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50.230857292290558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5.929394974130458E-17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-2.0021219089270071E-15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-8.640345153070003E-15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39.010663978387988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1.6440536660731441E-16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-33.044226999641282</v>
      </c>
      <c r="CP21" s="3" cm="1">
        <f t="array" aca="1" ref="CP21" ca="1">-CELL("contents",INDIRECT(ADDRESS($C$6+CP$9+$A21*$C$1,4,3,,"TEA")))/$F$6</f>
        <v>-1.5326954546198523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-0.47555099348643964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18.09383828556868</v>
      </c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27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A8163-A1E8-4A74-B3D1-537142137DF3}">
  <dimension ref="A1:D39766"/>
  <sheetViews>
    <sheetView workbookViewId="0">
      <selection activeCell="F12" sqref="F12"/>
    </sheetView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4887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4887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4887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4887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4887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4887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4887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4887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4887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4887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4887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4887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4887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4887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4887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4887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4887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4887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4887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4887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4887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4887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4887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4887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4887</v>
      </c>
      <c r="B26" s="19" t="s">
        <v>96</v>
      </c>
      <c r="C26" s="19" t="s">
        <v>2244</v>
      </c>
      <c r="D26">
        <v>53762.964840209293</v>
      </c>
    </row>
    <row r="27" spans="1:4" x14ac:dyDescent="0.45">
      <c r="A27" s="19" t="s">
        <v>4887</v>
      </c>
      <c r="B27" s="19" t="s">
        <v>96</v>
      </c>
      <c r="C27" s="19" t="s">
        <v>811</v>
      </c>
      <c r="D27">
        <v>25301.207656196057</v>
      </c>
    </row>
    <row r="28" spans="1:4" x14ac:dyDescent="0.45">
      <c r="A28" s="19" t="s">
        <v>4887</v>
      </c>
      <c r="B28" s="19" t="s">
        <v>96</v>
      </c>
      <c r="C28" s="19" t="s">
        <v>2243</v>
      </c>
      <c r="D28">
        <v>48279.257934017733</v>
      </c>
    </row>
    <row r="29" spans="1:4" x14ac:dyDescent="0.45">
      <c r="A29" s="19" t="s">
        <v>4887</v>
      </c>
      <c r="B29" s="19" t="s">
        <v>96</v>
      </c>
      <c r="C29" s="19" t="s">
        <v>2242</v>
      </c>
      <c r="D29">
        <v>51399.349996141806</v>
      </c>
    </row>
    <row r="30" spans="1:4" x14ac:dyDescent="0.45">
      <c r="A30" s="19" t="s">
        <v>4887</v>
      </c>
      <c r="B30" s="19" t="s">
        <v>96</v>
      </c>
      <c r="C30" s="19" t="s">
        <v>2268</v>
      </c>
      <c r="D30">
        <v>28166.688395466972</v>
      </c>
    </row>
    <row r="31" spans="1:4" x14ac:dyDescent="0.45">
      <c r="A31" s="19" t="s">
        <v>4887</v>
      </c>
      <c r="B31" s="19" t="s">
        <v>96</v>
      </c>
      <c r="C31" s="19" t="s">
        <v>2241</v>
      </c>
      <c r="D31">
        <v>17395.58445371189</v>
      </c>
    </row>
    <row r="32" spans="1:4" x14ac:dyDescent="0.45">
      <c r="A32" s="19" t="s">
        <v>4887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4887</v>
      </c>
      <c r="B33" s="19" t="s">
        <v>96</v>
      </c>
      <c r="C33" s="19" t="s">
        <v>2239</v>
      </c>
      <c r="D33">
        <v>216617.73059177911</v>
      </c>
    </row>
    <row r="34" spans="1:4" x14ac:dyDescent="0.45">
      <c r="A34" s="19" t="s">
        <v>4887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4887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4887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4887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4887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4887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4887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4887</v>
      </c>
      <c r="B41" s="19" t="s">
        <v>96</v>
      </c>
      <c r="C41" s="19" t="s">
        <v>2233</v>
      </c>
      <c r="D41">
        <v>0</v>
      </c>
    </row>
    <row r="42" spans="1:4" x14ac:dyDescent="0.45">
      <c r="A42" s="19" t="s">
        <v>4887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4887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4887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4887</v>
      </c>
      <c r="B45" s="19" t="s">
        <v>96</v>
      </c>
      <c r="C45" s="19" t="s">
        <v>2230</v>
      </c>
      <c r="D45">
        <v>141771.88000385821</v>
      </c>
    </row>
    <row r="46" spans="1:4" x14ac:dyDescent="0.45">
      <c r="A46" s="19" t="s">
        <v>4887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4887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4887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4887</v>
      </c>
      <c r="B49" s="19" t="s">
        <v>96</v>
      </c>
      <c r="C49" s="19" t="s">
        <v>2227</v>
      </c>
      <c r="D49">
        <v>2326.2161535326932</v>
      </c>
    </row>
    <row r="50" spans="1:4" x14ac:dyDescent="0.45">
      <c r="A50" s="19" t="s">
        <v>4887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4887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4887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4887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4887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4887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4887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4887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4887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4887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4887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4887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4887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4887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4887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4887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4887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4887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4887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4887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4887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4887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4887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4887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4887</v>
      </c>
      <c r="B74" s="19" t="s">
        <v>96</v>
      </c>
      <c r="C74" s="19" t="s">
        <v>2208</v>
      </c>
      <c r="D74">
        <v>52861.230222826707</v>
      </c>
    </row>
    <row r="75" spans="1:4" x14ac:dyDescent="0.45">
      <c r="A75" s="19" t="s">
        <v>4887</v>
      </c>
      <c r="B75" s="19" t="s">
        <v>96</v>
      </c>
      <c r="C75" s="19" t="s">
        <v>793</v>
      </c>
      <c r="D75">
        <v>24876.845367527894</v>
      </c>
    </row>
    <row r="76" spans="1:4" x14ac:dyDescent="0.45">
      <c r="A76" s="19" t="s">
        <v>4887</v>
      </c>
      <c r="B76" s="19" t="s">
        <v>96</v>
      </c>
      <c r="C76" s="19" t="s">
        <v>2207</v>
      </c>
      <c r="D76">
        <v>47469.49831026858</v>
      </c>
    </row>
    <row r="77" spans="1:4" x14ac:dyDescent="0.45">
      <c r="A77" s="19" t="s">
        <v>4887</v>
      </c>
      <c r="B77" s="19" t="s">
        <v>96</v>
      </c>
      <c r="C77" s="19" t="s">
        <v>2206</v>
      </c>
      <c r="D77">
        <v>50537.25890164508</v>
      </c>
    </row>
    <row r="78" spans="1:4" x14ac:dyDescent="0.45">
      <c r="A78" s="19" t="s">
        <v>4887</v>
      </c>
      <c r="B78" s="19" t="s">
        <v>96</v>
      </c>
      <c r="C78" s="19" t="s">
        <v>2274</v>
      </c>
      <c r="D78">
        <v>27694.26508215622</v>
      </c>
    </row>
    <row r="79" spans="1:4" x14ac:dyDescent="0.45">
      <c r="A79" s="19" t="s">
        <v>4887</v>
      </c>
      <c r="B79" s="19" t="s">
        <v>96</v>
      </c>
      <c r="C79" s="19" t="s">
        <v>2205</v>
      </c>
      <c r="D79">
        <v>17103.818537562438</v>
      </c>
    </row>
    <row r="80" spans="1:4" x14ac:dyDescent="0.45">
      <c r="A80" s="19" t="s">
        <v>4887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4887</v>
      </c>
      <c r="B81" s="19" t="s">
        <v>96</v>
      </c>
      <c r="C81" s="19" t="s">
        <v>2203</v>
      </c>
      <c r="D81">
        <v>212984.52868422031</v>
      </c>
    </row>
    <row r="82" spans="1:4" x14ac:dyDescent="0.45">
      <c r="A82" s="19" t="s">
        <v>4887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4887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4887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4887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4887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4887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4887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4887</v>
      </c>
      <c r="B89" s="19" t="s">
        <v>96</v>
      </c>
      <c r="C89" s="19" t="s">
        <v>2197</v>
      </c>
      <c r="D89">
        <v>0</v>
      </c>
    </row>
    <row r="90" spans="1:4" x14ac:dyDescent="0.45">
      <c r="A90" s="19" t="s">
        <v>4887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4887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4887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4887</v>
      </c>
      <c r="B93" s="19" t="s">
        <v>96</v>
      </c>
      <c r="C93" s="19" t="s">
        <v>2194</v>
      </c>
      <c r="D93">
        <v>278788.04713545012</v>
      </c>
    </row>
    <row r="94" spans="1:4" x14ac:dyDescent="0.45">
      <c r="A94" s="19" t="s">
        <v>4887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4887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4887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4887</v>
      </c>
      <c r="B97" s="19" t="s">
        <v>96</v>
      </c>
      <c r="C97" s="19" t="s">
        <v>2191</v>
      </c>
      <c r="D97">
        <v>2287.1998969071619</v>
      </c>
    </row>
    <row r="98" spans="1:4" x14ac:dyDescent="0.45">
      <c r="A98" s="19" t="s">
        <v>4887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4887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4887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4887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4887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4887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4887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4887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4887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4887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4887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4887</v>
      </c>
      <c r="B109" s="19" t="s">
        <v>96</v>
      </c>
      <c r="C109" s="19" t="s">
        <v>2182</v>
      </c>
      <c r="D109">
        <v>4.6529471547088641E-11</v>
      </c>
    </row>
    <row r="110" spans="1:4" x14ac:dyDescent="0.45">
      <c r="A110" s="19" t="s">
        <v>4887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4887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4887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4887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4887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4887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4887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4887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4887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4887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4887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4887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4887</v>
      </c>
      <c r="B122" s="19" t="s">
        <v>96</v>
      </c>
      <c r="C122" s="19" t="s">
        <v>2172</v>
      </c>
      <c r="D122">
        <v>51974.619870252573</v>
      </c>
    </row>
    <row r="123" spans="1:4" x14ac:dyDescent="0.45">
      <c r="A123" s="19" t="s">
        <v>4887</v>
      </c>
      <c r="B123" s="19" t="s">
        <v>96</v>
      </c>
      <c r="C123" s="19" t="s">
        <v>775</v>
      </c>
      <c r="D123">
        <v>24459.600658117735</v>
      </c>
    </row>
    <row r="124" spans="1:4" x14ac:dyDescent="0.45">
      <c r="A124" s="19" t="s">
        <v>4887</v>
      </c>
      <c r="B124" s="19" t="s">
        <v>96</v>
      </c>
      <c r="C124" s="19" t="s">
        <v>2171</v>
      </c>
      <c r="D124">
        <v>46673.32030886229</v>
      </c>
    </row>
    <row r="125" spans="1:4" x14ac:dyDescent="0.45">
      <c r="A125" s="19" t="s">
        <v>4887</v>
      </c>
      <c r="B125" s="19" t="s">
        <v>96</v>
      </c>
      <c r="C125" s="19" t="s">
        <v>2170</v>
      </c>
      <c r="D125">
        <v>49689.627154499365</v>
      </c>
    </row>
    <row r="126" spans="1:4" x14ac:dyDescent="0.45">
      <c r="A126" s="19" t="s">
        <v>4887</v>
      </c>
      <c r="B126" s="19" t="s">
        <v>96</v>
      </c>
      <c r="C126" s="19" t="s">
        <v>2280</v>
      </c>
      <c r="D126">
        <v>27229.76544747697</v>
      </c>
    </row>
    <row r="127" spans="1:4" x14ac:dyDescent="0.45">
      <c r="A127" s="19" t="s">
        <v>4887</v>
      </c>
      <c r="B127" s="19" t="s">
        <v>96</v>
      </c>
      <c r="C127" s="19" t="s">
        <v>2169</v>
      </c>
      <c r="D127">
        <v>16816.94623967876</v>
      </c>
    </row>
    <row r="128" spans="1:4" x14ac:dyDescent="0.45">
      <c r="A128" s="19" t="s">
        <v>4887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4887</v>
      </c>
      <c r="B129" s="19" t="s">
        <v>96</v>
      </c>
      <c r="C129" s="19" t="s">
        <v>2167</v>
      </c>
      <c r="D129">
        <v>209412.26433733592</v>
      </c>
    </row>
    <row r="130" spans="1:4" x14ac:dyDescent="0.45">
      <c r="A130" s="19" t="s">
        <v>4887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4887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4887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4887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4887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4887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4887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4887</v>
      </c>
      <c r="B137" s="19" t="s">
        <v>96</v>
      </c>
      <c r="C137" s="19" t="s">
        <v>2161</v>
      </c>
      <c r="D137">
        <v>0</v>
      </c>
    </row>
    <row r="138" spans="1:4" x14ac:dyDescent="0.45">
      <c r="A138" s="19" t="s">
        <v>4887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4887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4887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4887</v>
      </c>
      <c r="B141" s="19" t="s">
        <v>96</v>
      </c>
      <c r="C141" s="19" t="s">
        <v>2158</v>
      </c>
      <c r="D141">
        <v>137056.04952033292</v>
      </c>
    </row>
    <row r="142" spans="1:4" x14ac:dyDescent="0.45">
      <c r="A142" s="19" t="s">
        <v>4887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4887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4887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4887</v>
      </c>
      <c r="B145" s="19" t="s">
        <v>96</v>
      </c>
      <c r="C145" s="19" t="s">
        <v>2155</v>
      </c>
      <c r="D145">
        <v>2248.838037027504</v>
      </c>
    </row>
    <row r="146" spans="1:4" x14ac:dyDescent="0.45">
      <c r="A146" s="19" t="s">
        <v>4887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4887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4887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4887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4887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4887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4887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4887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4887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4887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4887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4887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4887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4887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4887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4887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4887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4887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4887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4887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4887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4887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4887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4887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4887</v>
      </c>
      <c r="B170" s="19" t="s">
        <v>96</v>
      </c>
      <c r="C170" s="19" t="s">
        <v>2136</v>
      </c>
      <c r="D170">
        <v>51102.880112250001</v>
      </c>
    </row>
    <row r="171" spans="1:4" x14ac:dyDescent="0.45">
      <c r="A171" s="19" t="s">
        <v>4887</v>
      </c>
      <c r="B171" s="19" t="s">
        <v>96</v>
      </c>
      <c r="C171" s="19" t="s">
        <v>757</v>
      </c>
      <c r="D171">
        <v>24049.35414913579</v>
      </c>
    </row>
    <row r="172" spans="1:4" x14ac:dyDescent="0.45">
      <c r="A172" s="19" t="s">
        <v>4887</v>
      </c>
      <c r="B172" s="19" t="s">
        <v>96</v>
      </c>
      <c r="C172" s="19" t="s">
        <v>2135</v>
      </c>
      <c r="D172">
        <v>45890.496133228095</v>
      </c>
    </row>
    <row r="173" spans="1:4" x14ac:dyDescent="0.45">
      <c r="A173" s="19" t="s">
        <v>4887</v>
      </c>
      <c r="B173" s="19" t="s">
        <v>96</v>
      </c>
      <c r="C173" s="19" t="s">
        <v>2134</v>
      </c>
      <c r="D173">
        <v>48856.212236568077</v>
      </c>
    </row>
    <row r="174" spans="1:4" x14ac:dyDescent="0.45">
      <c r="A174" s="19" t="s">
        <v>4887</v>
      </c>
      <c r="B174" s="19" t="s">
        <v>96</v>
      </c>
      <c r="C174" s="19" t="s">
        <v>2286</v>
      </c>
      <c r="D174">
        <v>26773.05659222362</v>
      </c>
    </row>
    <row r="175" spans="1:4" x14ac:dyDescent="0.45">
      <c r="A175" s="19" t="s">
        <v>4887</v>
      </c>
      <c r="B175" s="19" t="s">
        <v>96</v>
      </c>
      <c r="C175" s="19" t="s">
        <v>2133</v>
      </c>
      <c r="D175">
        <v>16534.885482277248</v>
      </c>
    </row>
    <row r="176" spans="1:4" x14ac:dyDescent="0.45">
      <c r="A176" s="19" t="s">
        <v>4887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4887</v>
      </c>
      <c r="B177" s="19" t="s">
        <v>96</v>
      </c>
      <c r="C177" s="19" t="s">
        <v>2131</v>
      </c>
      <c r="D177">
        <v>205899.91548122859</v>
      </c>
    </row>
    <row r="178" spans="1:4" x14ac:dyDescent="0.45">
      <c r="A178" s="19" t="s">
        <v>4887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4887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4887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4887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4887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4887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4887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4887</v>
      </c>
      <c r="B185" s="19" t="s">
        <v>96</v>
      </c>
      <c r="C185" s="19" t="s">
        <v>2125</v>
      </c>
      <c r="D185">
        <v>0</v>
      </c>
    </row>
    <row r="186" spans="1:4" x14ac:dyDescent="0.45">
      <c r="A186" s="19" t="s">
        <v>4887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4887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4887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4887</v>
      </c>
      <c r="B189" s="19" t="s">
        <v>96</v>
      </c>
      <c r="C189" s="19" t="s">
        <v>2122</v>
      </c>
      <c r="D189">
        <v>134757.28893781101</v>
      </c>
    </row>
    <row r="190" spans="1:4" x14ac:dyDescent="0.45">
      <c r="A190" s="19" t="s">
        <v>4887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4887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4887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4887</v>
      </c>
      <c r="B193" s="19" t="s">
        <v>96</v>
      </c>
      <c r="C193" s="19" t="s">
        <v>2119</v>
      </c>
      <c r="D193">
        <v>2211.1195980816337</v>
      </c>
    </row>
    <row r="194" spans="1:4" x14ac:dyDescent="0.45">
      <c r="A194" s="19" t="s">
        <v>4887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4887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4887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4887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4887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4887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4887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4887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4887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4887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4887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4887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4887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4887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4887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4887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4887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4887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4887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4887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4887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4887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4887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4887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4887</v>
      </c>
      <c r="B218" s="19" t="s">
        <v>96</v>
      </c>
      <c r="C218" s="19" t="s">
        <v>2100</v>
      </c>
      <c r="D218">
        <v>50245.761532905868</v>
      </c>
    </row>
    <row r="219" spans="1:4" x14ac:dyDescent="0.45">
      <c r="A219" s="19" t="s">
        <v>4887</v>
      </c>
      <c r="B219" s="19" t="s">
        <v>96</v>
      </c>
      <c r="C219" s="19" t="s">
        <v>739</v>
      </c>
      <c r="D219">
        <v>23645.988463734629</v>
      </c>
    </row>
    <row r="220" spans="1:4" x14ac:dyDescent="0.45">
      <c r="A220" s="19" t="s">
        <v>4887</v>
      </c>
      <c r="B220" s="19" t="s">
        <v>96</v>
      </c>
      <c r="C220" s="19" t="s">
        <v>2099</v>
      </c>
      <c r="D220">
        <v>45120.801807493197</v>
      </c>
    </row>
    <row r="221" spans="1:4" x14ac:dyDescent="0.45">
      <c r="A221" s="19" t="s">
        <v>4887</v>
      </c>
      <c r="B221" s="19" t="s">
        <v>96</v>
      </c>
      <c r="C221" s="19" t="s">
        <v>2098</v>
      </c>
      <c r="D221">
        <v>48036.775697328783</v>
      </c>
    </row>
    <row r="222" spans="1:4" x14ac:dyDescent="0.45">
      <c r="A222" s="19" t="s">
        <v>4887</v>
      </c>
      <c r="B222" s="19" t="s">
        <v>96</v>
      </c>
      <c r="C222" s="19" t="s">
        <v>2292</v>
      </c>
      <c r="D222">
        <v>26324.007846230808</v>
      </c>
    </row>
    <row r="223" spans="1:4" x14ac:dyDescent="0.45">
      <c r="A223" s="19" t="s">
        <v>4887</v>
      </c>
      <c r="B223" s="19" t="s">
        <v>96</v>
      </c>
      <c r="C223" s="19" t="s">
        <v>2097</v>
      </c>
      <c r="D223">
        <v>16257.555564216715</v>
      </c>
    </row>
    <row r="224" spans="1:4" x14ac:dyDescent="0.45">
      <c r="A224" s="19" t="s">
        <v>4887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4887</v>
      </c>
      <c r="B225" s="19" t="s">
        <v>96</v>
      </c>
      <c r="C225" s="19" t="s">
        <v>2095</v>
      </c>
      <c r="D225">
        <v>202446.47718857854</v>
      </c>
    </row>
    <row r="226" spans="1:4" x14ac:dyDescent="0.45">
      <c r="A226" s="19" t="s">
        <v>4887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4887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4887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4887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4887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4887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4887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4887</v>
      </c>
      <c r="B233" s="19" t="s">
        <v>96</v>
      </c>
      <c r="C233" s="19" t="s">
        <v>2089</v>
      </c>
      <c r="D233">
        <v>0</v>
      </c>
    </row>
    <row r="234" spans="1:4" x14ac:dyDescent="0.45">
      <c r="A234" s="19" t="s">
        <v>4887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4887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4887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4887</v>
      </c>
      <c r="B237" s="19" t="s">
        <v>96</v>
      </c>
      <c r="C237" s="19" t="s">
        <v>2086</v>
      </c>
      <c r="D237">
        <v>132497.08411575531</v>
      </c>
    </row>
    <row r="238" spans="1:4" x14ac:dyDescent="0.45">
      <c r="A238" s="19" t="s">
        <v>4887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4887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4887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4887</v>
      </c>
      <c r="B241" s="19" t="s">
        <v>96</v>
      </c>
      <c r="C241" s="19" t="s">
        <v>2083</v>
      </c>
      <c r="D241">
        <v>2174.0337883483107</v>
      </c>
    </row>
    <row r="242" spans="1:4" x14ac:dyDescent="0.45">
      <c r="A242" s="19" t="s">
        <v>4887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4887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4887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4887</v>
      </c>
      <c r="B245" s="19" t="s">
        <v>96</v>
      </c>
      <c r="C245" s="19" t="s">
        <v>2080</v>
      </c>
      <c r="D245">
        <v>0</v>
      </c>
    </row>
    <row r="246" spans="1:4" x14ac:dyDescent="0.45">
      <c r="A246" s="19" t="s">
        <v>4887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4887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4887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4887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4887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4887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4887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4887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4887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4887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4887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4887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4887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4887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4887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4887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4887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4887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4887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4887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4887</v>
      </c>
      <c r="B266" s="19" t="s">
        <v>96</v>
      </c>
      <c r="C266" s="19" t="s">
        <v>2064</v>
      </c>
      <c r="D266">
        <v>49403.018899838025</v>
      </c>
    </row>
    <row r="267" spans="1:4" x14ac:dyDescent="0.45">
      <c r="A267" s="19" t="s">
        <v>4887</v>
      </c>
      <c r="B267" s="19" t="s">
        <v>96</v>
      </c>
      <c r="C267" s="19" t="s">
        <v>721</v>
      </c>
      <c r="D267">
        <v>23249.388193951294</v>
      </c>
    </row>
    <row r="268" spans="1:4" x14ac:dyDescent="0.45">
      <c r="A268" s="19" t="s">
        <v>4887</v>
      </c>
      <c r="B268" s="19" t="s">
        <v>96</v>
      </c>
      <c r="C268" s="19" t="s">
        <v>2063</v>
      </c>
      <c r="D268">
        <v>44364.017112400521</v>
      </c>
    </row>
    <row r="269" spans="1:4" x14ac:dyDescent="0.45">
      <c r="A269" s="19" t="s">
        <v>4887</v>
      </c>
      <c r="B269" s="19" t="s">
        <v>96</v>
      </c>
      <c r="C269" s="19" t="s">
        <v>2062</v>
      </c>
      <c r="D269">
        <v>47231.083085649596</v>
      </c>
    </row>
    <row r="270" spans="1:4" x14ac:dyDescent="0.45">
      <c r="A270" s="19" t="s">
        <v>4887</v>
      </c>
      <c r="B270" s="19" t="s">
        <v>96</v>
      </c>
      <c r="C270" s="19" t="s">
        <v>2298</v>
      </c>
      <c r="D270">
        <v>25882.490730987116</v>
      </c>
    </row>
    <row r="271" spans="1:4" x14ac:dyDescent="0.45">
      <c r="A271" s="19" t="s">
        <v>4887</v>
      </c>
      <c r="B271" s="19" t="s">
        <v>96</v>
      </c>
      <c r="C271" s="19" t="s">
        <v>2061</v>
      </c>
      <c r="D271">
        <v>15984.877137908816</v>
      </c>
    </row>
    <row r="272" spans="1:4" x14ac:dyDescent="0.45">
      <c r="A272" s="19" t="s">
        <v>4887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4887</v>
      </c>
      <c r="B273" s="19" t="s">
        <v>96</v>
      </c>
      <c r="C273" s="19" t="s">
        <v>2059</v>
      </c>
      <c r="D273">
        <v>199050.96138712176</v>
      </c>
    </row>
    <row r="274" spans="1:4" x14ac:dyDescent="0.45">
      <c r="A274" s="19" t="s">
        <v>4887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4887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4887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4887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4887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4887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4887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4887</v>
      </c>
      <c r="B281" s="19" t="s">
        <v>96</v>
      </c>
      <c r="C281" s="19" t="s">
        <v>2053</v>
      </c>
      <c r="D281">
        <v>0</v>
      </c>
    </row>
    <row r="282" spans="1:4" x14ac:dyDescent="0.45">
      <c r="A282" s="19" t="s">
        <v>4887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4887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4887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4887</v>
      </c>
      <c r="B285" s="19" t="s">
        <v>96</v>
      </c>
      <c r="C285" s="19" t="s">
        <v>2050</v>
      </c>
      <c r="D285">
        <v>651373.94190525718</v>
      </c>
    </row>
    <row r="286" spans="1:4" x14ac:dyDescent="0.45">
      <c r="A286" s="19" t="s">
        <v>4887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4887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4887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4887</v>
      </c>
      <c r="B289" s="19" t="s">
        <v>96</v>
      </c>
      <c r="C289" s="19" t="s">
        <v>2047</v>
      </c>
      <c r="D289">
        <v>2137.5699971094969</v>
      </c>
    </row>
    <row r="290" spans="1:4" x14ac:dyDescent="0.45">
      <c r="A290" s="19" t="s">
        <v>4887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4887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4887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4887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4887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4887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4887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4887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4887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4887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4887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4887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4887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4887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4887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4887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4887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4887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4887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4887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4887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4887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4887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4887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4887</v>
      </c>
      <c r="B314" s="19" t="s">
        <v>96</v>
      </c>
      <c r="C314" s="19" t="s">
        <v>2028</v>
      </c>
      <c r="D314">
        <v>48574.411093747076</v>
      </c>
    </row>
    <row r="315" spans="1:4" x14ac:dyDescent="0.45">
      <c r="A315" s="19" t="s">
        <v>4887</v>
      </c>
      <c r="B315" s="19" t="s">
        <v>96</v>
      </c>
      <c r="C315" s="19" t="s">
        <v>703</v>
      </c>
      <c r="D315">
        <v>22859.439867445079</v>
      </c>
    </row>
    <row r="316" spans="1:4" x14ac:dyDescent="0.45">
      <c r="A316" s="19" t="s">
        <v>4887</v>
      </c>
      <c r="B316" s="19" t="s">
        <v>96</v>
      </c>
      <c r="C316" s="19" t="s">
        <v>2027</v>
      </c>
      <c r="D316">
        <v>43619.925522301193</v>
      </c>
    </row>
    <row r="317" spans="1:4" x14ac:dyDescent="0.45">
      <c r="A317" s="19" t="s">
        <v>4887</v>
      </c>
      <c r="B317" s="19" t="s">
        <v>96</v>
      </c>
      <c r="C317" s="19" t="s">
        <v>2026</v>
      </c>
      <c r="D317">
        <v>46438.903882709681</v>
      </c>
    </row>
    <row r="318" spans="1:4" x14ac:dyDescent="0.45">
      <c r="A318" s="19" t="s">
        <v>4887</v>
      </c>
      <c r="B318" s="19" t="s">
        <v>96</v>
      </c>
      <c r="C318" s="19" t="s">
        <v>2304</v>
      </c>
      <c r="D318">
        <v>25448.378922875669</v>
      </c>
    </row>
    <row r="319" spans="1:4" x14ac:dyDescent="0.45">
      <c r="A319" s="19" t="s">
        <v>4887</v>
      </c>
      <c r="B319" s="19" t="s">
        <v>96</v>
      </c>
      <c r="C319" s="19" t="s">
        <v>2025</v>
      </c>
      <c r="D319">
        <v>15716.772186615659</v>
      </c>
    </row>
    <row r="320" spans="1:4" x14ac:dyDescent="0.45">
      <c r="A320" s="19" t="s">
        <v>4887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4887</v>
      </c>
      <c r="B321" s="19" t="s">
        <v>96</v>
      </c>
      <c r="C321" s="19" t="s">
        <v>2023</v>
      </c>
      <c r="D321">
        <v>195712.39657694942</v>
      </c>
    </row>
    <row r="322" spans="1:4" x14ac:dyDescent="0.45">
      <c r="A322" s="19" t="s">
        <v>4887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4887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4887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4887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4887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4887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4887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4887</v>
      </c>
      <c r="B329" s="19" t="s">
        <v>96</v>
      </c>
      <c r="C329" s="19" t="s">
        <v>2017</v>
      </c>
      <c r="D329">
        <v>0</v>
      </c>
    </row>
    <row r="330" spans="1:4" x14ac:dyDescent="0.45">
      <c r="A330" s="19" t="s">
        <v>4887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4887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4887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4887</v>
      </c>
      <c r="B333" s="19" t="s">
        <v>96</v>
      </c>
      <c r="C333" s="19" t="s">
        <v>2014</v>
      </c>
      <c r="D333">
        <v>128089.76590685322</v>
      </c>
    </row>
    <row r="334" spans="1:4" x14ac:dyDescent="0.45">
      <c r="A334" s="19" t="s">
        <v>4887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4887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4887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4887</v>
      </c>
      <c r="B337" s="19" t="s">
        <v>96</v>
      </c>
      <c r="C337" s="19" t="s">
        <v>2011</v>
      </c>
      <c r="D337">
        <v>2101.7177916144892</v>
      </c>
    </row>
    <row r="338" spans="1:4" x14ac:dyDescent="0.45">
      <c r="A338" s="19" t="s">
        <v>4887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4887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4887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4887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4887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4887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4887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4887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4887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4887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4887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4887</v>
      </c>
      <c r="B349" s="19" t="s">
        <v>96</v>
      </c>
      <c r="C349" s="19" t="s">
        <v>2002</v>
      </c>
      <c r="D349">
        <v>4.2756130899259889E-11</v>
      </c>
    </row>
    <row r="350" spans="1:4" x14ac:dyDescent="0.45">
      <c r="A350" s="19" t="s">
        <v>4887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4887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4887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4887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4887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4887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4887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4887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4887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4887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4887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4887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4887</v>
      </c>
      <c r="B362" s="19" t="s">
        <v>96</v>
      </c>
      <c r="C362" s="19" t="s">
        <v>1992</v>
      </c>
      <c r="D362">
        <v>47759.701039485961</v>
      </c>
    </row>
    <row r="363" spans="1:4" x14ac:dyDescent="0.45">
      <c r="A363" s="19" t="s">
        <v>4887</v>
      </c>
      <c r="B363" s="19" t="s">
        <v>96</v>
      </c>
      <c r="C363" s="19" t="s">
        <v>685</v>
      </c>
      <c r="D363">
        <v>22476.03191508017</v>
      </c>
    </row>
    <row r="364" spans="1:4" x14ac:dyDescent="0.45">
      <c r="A364" s="19" t="s">
        <v>4887</v>
      </c>
      <c r="B364" s="19" t="s">
        <v>96</v>
      </c>
      <c r="C364" s="19" t="s">
        <v>1991</v>
      </c>
      <c r="D364">
        <v>42888.31414320381</v>
      </c>
    </row>
    <row r="365" spans="1:4" x14ac:dyDescent="0.45">
      <c r="A365" s="19" t="s">
        <v>4887</v>
      </c>
      <c r="B365" s="19" t="s">
        <v>96</v>
      </c>
      <c r="C365" s="19" t="s">
        <v>1990</v>
      </c>
      <c r="D365">
        <v>45660.011436044908</v>
      </c>
    </row>
    <row r="366" spans="1:4" x14ac:dyDescent="0.45">
      <c r="A366" s="19" t="s">
        <v>4887</v>
      </c>
      <c r="B366" s="19" t="s">
        <v>96</v>
      </c>
      <c r="C366" s="19" t="s">
        <v>2310</v>
      </c>
      <c r="D366">
        <v>25021.548217031406</v>
      </c>
    </row>
    <row r="367" spans="1:4" x14ac:dyDescent="0.45">
      <c r="A367" s="19" t="s">
        <v>4887</v>
      </c>
      <c r="B367" s="19" t="s">
        <v>96</v>
      </c>
      <c r="C367" s="19" t="s">
        <v>1989</v>
      </c>
      <c r="D367">
        <v>15453.16400212826</v>
      </c>
    </row>
    <row r="368" spans="1:4" x14ac:dyDescent="0.45">
      <c r="A368" s="19" t="s">
        <v>4887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4887</v>
      </c>
      <c r="B369" s="19" t="s">
        <v>96</v>
      </c>
      <c r="C369" s="19" t="s">
        <v>1987</v>
      </c>
      <c r="D369">
        <v>192429.82755255001</v>
      </c>
    </row>
    <row r="370" spans="1:4" x14ac:dyDescent="0.45">
      <c r="A370" s="19" t="s">
        <v>4887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4887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4887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4887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4887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4887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4887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4887</v>
      </c>
      <c r="B377" s="19" t="s">
        <v>96</v>
      </c>
      <c r="C377" s="19" t="s">
        <v>1981</v>
      </c>
      <c r="D377">
        <v>0</v>
      </c>
    </row>
    <row r="378" spans="1:4" x14ac:dyDescent="0.45">
      <c r="A378" s="19" t="s">
        <v>4887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4887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4887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4887</v>
      </c>
      <c r="B381" s="19" t="s">
        <v>96</v>
      </c>
      <c r="C381" s="19" t="s">
        <v>1978</v>
      </c>
      <c r="D381">
        <v>125941.3915306644</v>
      </c>
    </row>
    <row r="382" spans="1:4" x14ac:dyDescent="0.45">
      <c r="A382" s="19" t="s">
        <v>4887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4887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4887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4887</v>
      </c>
      <c r="B385" s="19" t="s">
        <v>96</v>
      </c>
      <c r="C385" s="19" t="s">
        <v>1975</v>
      </c>
      <c r="D385">
        <v>2066.4669140949841</v>
      </c>
    </row>
    <row r="386" spans="1:4" x14ac:dyDescent="0.45">
      <c r="A386" s="19" t="s">
        <v>4887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4887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4887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4887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4887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4887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4887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4887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4887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4887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4887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4887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4887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4887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4887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4887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4887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4887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4887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4887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4887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4887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4887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4887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4887</v>
      </c>
      <c r="B410" s="19" t="s">
        <v>96</v>
      </c>
      <c r="C410" s="19" t="s">
        <v>1956</v>
      </c>
      <c r="D410">
        <v>46958.655638229779</v>
      </c>
    </row>
    <row r="411" spans="1:4" x14ac:dyDescent="0.45">
      <c r="A411" s="19" t="s">
        <v>4887</v>
      </c>
      <c r="B411" s="19" t="s">
        <v>96</v>
      </c>
      <c r="C411" s="19" t="s">
        <v>667</v>
      </c>
      <c r="D411">
        <v>22099.05463900432</v>
      </c>
    </row>
    <row r="412" spans="1:4" x14ac:dyDescent="0.45">
      <c r="A412" s="19" t="s">
        <v>4887</v>
      </c>
      <c r="B412" s="19" t="s">
        <v>96</v>
      </c>
      <c r="C412" s="19" t="s">
        <v>1955</v>
      </c>
      <c r="D412">
        <v>42168.973651862798</v>
      </c>
    </row>
    <row r="413" spans="1:4" x14ac:dyDescent="0.45">
      <c r="A413" s="19" t="s">
        <v>4887</v>
      </c>
      <c r="B413" s="19" t="s">
        <v>96</v>
      </c>
      <c r="C413" s="19" t="s">
        <v>1954</v>
      </c>
      <c r="D413">
        <v>44894.182894699785</v>
      </c>
    </row>
    <row r="414" spans="1:4" x14ac:dyDescent="0.45">
      <c r="A414" s="19" t="s">
        <v>4887</v>
      </c>
      <c r="B414" s="19" t="s">
        <v>96</v>
      </c>
      <c r="C414" s="19" t="s">
        <v>2316</v>
      </c>
      <c r="D414">
        <v>24601.876491804487</v>
      </c>
    </row>
    <row r="415" spans="1:4" x14ac:dyDescent="0.45">
      <c r="A415" s="19" t="s">
        <v>4887</v>
      </c>
      <c r="B415" s="19" t="s">
        <v>96</v>
      </c>
      <c r="C415" s="19" t="s">
        <v>1953</v>
      </c>
      <c r="D415">
        <v>15193.977162819359</v>
      </c>
    </row>
    <row r="416" spans="1:4" x14ac:dyDescent="0.45">
      <c r="A416" s="19" t="s">
        <v>4887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4887</v>
      </c>
      <c r="B417" s="19" t="s">
        <v>96</v>
      </c>
      <c r="C417" s="19" t="s">
        <v>1951</v>
      </c>
      <c r="D417">
        <v>189202.31512951263</v>
      </c>
    </row>
    <row r="418" spans="1:4" x14ac:dyDescent="0.45">
      <c r="A418" s="19" t="s">
        <v>4887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4887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4887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4887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4887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4887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4887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4887</v>
      </c>
      <c r="B425" s="19" t="s">
        <v>96</v>
      </c>
      <c r="C425" s="19" t="s">
        <v>1945</v>
      </c>
      <c r="D425">
        <v>0</v>
      </c>
    </row>
    <row r="426" spans="1:4" x14ac:dyDescent="0.45">
      <c r="A426" s="19" t="s">
        <v>4887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4887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4887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4887</v>
      </c>
      <c r="B429" s="19" t="s">
        <v>96</v>
      </c>
      <c r="C429" s="19" t="s">
        <v>1942</v>
      </c>
      <c r="D429">
        <v>123829.05057547223</v>
      </c>
    </row>
    <row r="430" spans="1:4" x14ac:dyDescent="0.45">
      <c r="A430" s="19" t="s">
        <v>4887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4887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4887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4887</v>
      </c>
      <c r="B433" s="19" t="s">
        <v>96</v>
      </c>
      <c r="C433" s="19" t="s">
        <v>1939</v>
      </c>
      <c r="D433">
        <v>2031.8072788301968</v>
      </c>
    </row>
    <row r="434" spans="1:4" x14ac:dyDescent="0.45">
      <c r="A434" s="19" t="s">
        <v>4887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4887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4887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4887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4887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4887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4887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4887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4887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4887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4887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4887</v>
      </c>
      <c r="B445" s="19" t="s">
        <v>96</v>
      </c>
      <c r="C445" s="19" t="s">
        <v>1930</v>
      </c>
      <c r="D445">
        <v>4.133391187072732E-11</v>
      </c>
    </row>
    <row r="446" spans="1:4" x14ac:dyDescent="0.45">
      <c r="A446" s="19" t="s">
        <v>4887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4887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4887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4887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4887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4887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4887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4887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4887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4887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4887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4887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4887</v>
      </c>
      <c r="B458" s="19" t="s">
        <v>96</v>
      </c>
      <c r="C458" s="19" t="s">
        <v>1920</v>
      </c>
      <c r="D458">
        <v>46171.045700783201</v>
      </c>
    </row>
    <row r="459" spans="1:4" x14ac:dyDescent="0.45">
      <c r="A459" s="19" t="s">
        <v>4887</v>
      </c>
      <c r="B459" s="19" t="s">
        <v>96</v>
      </c>
      <c r="C459" s="19" t="s">
        <v>649</v>
      </c>
      <c r="D459">
        <v>21728.400181262889</v>
      </c>
    </row>
    <row r="460" spans="1:4" x14ac:dyDescent="0.45">
      <c r="A460" s="19" t="s">
        <v>4887</v>
      </c>
      <c r="B460" s="19" t="s">
        <v>96</v>
      </c>
      <c r="C460" s="19" t="s">
        <v>1919</v>
      </c>
      <c r="D460">
        <v>41461.69823588834</v>
      </c>
    </row>
    <row r="461" spans="1:4" x14ac:dyDescent="0.45">
      <c r="A461" s="19" t="s">
        <v>4887</v>
      </c>
      <c r="B461" s="19" t="s">
        <v>96</v>
      </c>
      <c r="C461" s="19" t="s">
        <v>1918</v>
      </c>
      <c r="D461">
        <v>44141.199145466904</v>
      </c>
    </row>
    <row r="462" spans="1:4" x14ac:dyDescent="0.45">
      <c r="A462" s="19" t="s">
        <v>4887</v>
      </c>
      <c r="B462" s="19" t="s">
        <v>96</v>
      </c>
      <c r="C462" s="19" t="s">
        <v>2322</v>
      </c>
      <c r="D462">
        <v>24189.243673819728</v>
      </c>
    </row>
    <row r="463" spans="1:4" x14ac:dyDescent="0.45">
      <c r="A463" s="19" t="s">
        <v>4887</v>
      </c>
      <c r="B463" s="19" t="s">
        <v>96</v>
      </c>
      <c r="C463" s="19" t="s">
        <v>1917</v>
      </c>
      <c r="D463">
        <v>14939.13751206431</v>
      </c>
    </row>
    <row r="464" spans="1:4" x14ac:dyDescent="0.45">
      <c r="A464" s="19" t="s">
        <v>4887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4887</v>
      </c>
      <c r="B465" s="19" t="s">
        <v>96</v>
      </c>
      <c r="C465" s="19" t="s">
        <v>1915</v>
      </c>
      <c r="D465">
        <v>186028.93587581467</v>
      </c>
    </row>
    <row r="466" spans="1:4" x14ac:dyDescent="0.45">
      <c r="A466" s="19" t="s">
        <v>4887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4887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4887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4887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4887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4887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4887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4887</v>
      </c>
      <c r="B473" s="19" t="s">
        <v>96</v>
      </c>
      <c r="C473" s="19" t="s">
        <v>1909</v>
      </c>
      <c r="D473">
        <v>0</v>
      </c>
    </row>
    <row r="474" spans="1:4" x14ac:dyDescent="0.45">
      <c r="A474" s="19" t="s">
        <v>4887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4887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4887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4887</v>
      </c>
      <c r="B477" s="19" t="s">
        <v>96</v>
      </c>
      <c r="C477" s="19" t="s">
        <v>1906</v>
      </c>
      <c r="D477">
        <v>608760.69336939906</v>
      </c>
    </row>
    <row r="478" spans="1:4" x14ac:dyDescent="0.45">
      <c r="A478" s="19" t="s">
        <v>4887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4887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4887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4887</v>
      </c>
      <c r="B481" s="19" t="s">
        <v>96</v>
      </c>
      <c r="C481" s="19" t="s">
        <v>1903</v>
      </c>
      <c r="D481">
        <v>1997.7289692612114</v>
      </c>
    </row>
    <row r="482" spans="1:4" x14ac:dyDescent="0.45">
      <c r="A482" s="19" t="s">
        <v>4887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4887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4887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4887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4887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4887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4887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4887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4887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4887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4887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4887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4887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4887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4887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4887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4887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4887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4887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4887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4887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4887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4887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4887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4887</v>
      </c>
      <c r="B506" s="19" t="s">
        <v>96</v>
      </c>
      <c r="C506" s="19" t="s">
        <v>1884</v>
      </c>
      <c r="D506">
        <v>45396.645882006604</v>
      </c>
    </row>
    <row r="507" spans="1:4" x14ac:dyDescent="0.45">
      <c r="A507" s="19" t="s">
        <v>4887</v>
      </c>
      <c r="B507" s="19" t="s">
        <v>96</v>
      </c>
      <c r="C507" s="19" t="s">
        <v>631</v>
      </c>
      <c r="D507">
        <v>21363.962492939318</v>
      </c>
    </row>
    <row r="508" spans="1:4" x14ac:dyDescent="0.45">
      <c r="A508" s="19" t="s">
        <v>4887</v>
      </c>
      <c r="B508" s="19" t="s">
        <v>96</v>
      </c>
      <c r="C508" s="19" t="s">
        <v>1883</v>
      </c>
      <c r="D508">
        <v>40766.28553486093</v>
      </c>
    </row>
    <row r="509" spans="1:4" x14ac:dyDescent="0.45">
      <c r="A509" s="19" t="s">
        <v>4887</v>
      </c>
      <c r="B509" s="19" t="s">
        <v>96</v>
      </c>
      <c r="C509" s="19" t="s">
        <v>1882</v>
      </c>
      <c r="D509">
        <v>43400.844750195953</v>
      </c>
    </row>
    <row r="510" spans="1:4" x14ac:dyDescent="0.45">
      <c r="A510" s="19" t="s">
        <v>4887</v>
      </c>
      <c r="B510" s="19" t="s">
        <v>96</v>
      </c>
      <c r="C510" s="19" t="s">
        <v>2328</v>
      </c>
      <c r="D510">
        <v>23783.53170362212</v>
      </c>
    </row>
    <row r="511" spans="1:4" x14ac:dyDescent="0.45">
      <c r="A511" s="19" t="s">
        <v>4887</v>
      </c>
      <c r="B511" s="19" t="s">
        <v>96</v>
      </c>
      <c r="C511" s="19" t="s">
        <v>1881</v>
      </c>
      <c r="D511">
        <v>14688.572137023979</v>
      </c>
    </row>
    <row r="512" spans="1:4" x14ac:dyDescent="0.45">
      <c r="A512" s="19" t="s">
        <v>4887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4887</v>
      </c>
      <c r="B513" s="19" t="s">
        <v>96</v>
      </c>
      <c r="C513" s="19" t="s">
        <v>1879</v>
      </c>
      <c r="D513">
        <v>182908.78184761625</v>
      </c>
    </row>
    <row r="514" spans="1:4" x14ac:dyDescent="0.45">
      <c r="A514" s="19" t="s">
        <v>4887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4887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4887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4887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4887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4887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4887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4887</v>
      </c>
      <c r="B521" s="19" t="s">
        <v>96</v>
      </c>
      <c r="C521" s="19" t="s">
        <v>1873</v>
      </c>
      <c r="D521">
        <v>0</v>
      </c>
    </row>
    <row r="522" spans="1:4" x14ac:dyDescent="0.45">
      <c r="A522" s="19" t="s">
        <v>4887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4887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4887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4887</v>
      </c>
      <c r="B525" s="19" t="s">
        <v>96</v>
      </c>
      <c r="C525" s="19" t="s">
        <v>1870</v>
      </c>
      <c r="D525">
        <v>119710.06159518991</v>
      </c>
    </row>
    <row r="526" spans="1:4" x14ac:dyDescent="0.45">
      <c r="A526" s="19" t="s">
        <v>4887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4887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4887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4887</v>
      </c>
      <c r="B529" s="19" t="s">
        <v>96</v>
      </c>
      <c r="C529" s="19" t="s">
        <v>1867</v>
      </c>
      <c r="D529">
        <v>1964.222235153728</v>
      </c>
    </row>
    <row r="530" spans="1:4" x14ac:dyDescent="0.45">
      <c r="A530" s="19" t="s">
        <v>4887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4887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4887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4887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4887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4887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4887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4887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4887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4887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4887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4887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4887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4887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4887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4887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4887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4887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4887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4887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4887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4887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4887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4887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4887</v>
      </c>
      <c r="B554" s="19" t="s">
        <v>96</v>
      </c>
      <c r="C554" s="19" t="s">
        <v>1848</v>
      </c>
      <c r="D554">
        <v>44635.234616342015</v>
      </c>
    </row>
    <row r="555" spans="1:4" x14ac:dyDescent="0.45">
      <c r="A555" s="19" t="s">
        <v>4887</v>
      </c>
      <c r="B555" s="19" t="s">
        <v>96</v>
      </c>
      <c r="C555" s="19" t="s">
        <v>613</v>
      </c>
      <c r="D555">
        <v>21005.637303813241</v>
      </c>
    </row>
    <row r="556" spans="1:4" x14ac:dyDescent="0.45">
      <c r="A556" s="19" t="s">
        <v>4887</v>
      </c>
      <c r="B556" s="19" t="s">
        <v>96</v>
      </c>
      <c r="C556" s="19" t="s">
        <v>1847</v>
      </c>
      <c r="D556">
        <v>40082.536582433466</v>
      </c>
    </row>
    <row r="557" spans="1:4" x14ac:dyDescent="0.45">
      <c r="A557" s="19" t="s">
        <v>4887</v>
      </c>
      <c r="B557" s="19" t="s">
        <v>96</v>
      </c>
      <c r="C557" s="19" t="s">
        <v>1846</v>
      </c>
      <c r="D557">
        <v>42672.907884154112</v>
      </c>
    </row>
    <row r="558" spans="1:4" x14ac:dyDescent="0.45">
      <c r="A558" s="19" t="s">
        <v>4887</v>
      </c>
      <c r="B558" s="19" t="s">
        <v>96</v>
      </c>
      <c r="C558" s="19" t="s">
        <v>2334</v>
      </c>
      <c r="D558">
        <v>23384.62450189851</v>
      </c>
    </row>
    <row r="559" spans="1:4" x14ac:dyDescent="0.45">
      <c r="A559" s="19" t="s">
        <v>4887</v>
      </c>
      <c r="B559" s="19" t="s">
        <v>96</v>
      </c>
      <c r="C559" s="19" t="s">
        <v>1845</v>
      </c>
      <c r="D559">
        <v>14442.209347783421</v>
      </c>
    </row>
    <row r="560" spans="1:4" x14ac:dyDescent="0.45">
      <c r="A560" s="19" t="s">
        <v>4887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4887</v>
      </c>
      <c r="B561" s="19" t="s">
        <v>96</v>
      </c>
      <c r="C561" s="19" t="s">
        <v>1843</v>
      </c>
      <c r="D561">
        <v>179840.96032948597</v>
      </c>
    </row>
    <row r="562" spans="1:4" x14ac:dyDescent="0.45">
      <c r="A562" s="19" t="s">
        <v>4887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4887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4887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4887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4887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4887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4887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4887</v>
      </c>
      <c r="B569" s="19" t="s">
        <v>96</v>
      </c>
      <c r="C569" s="19" t="s">
        <v>1837</v>
      </c>
      <c r="D569">
        <v>0</v>
      </c>
    </row>
    <row r="570" spans="1:4" x14ac:dyDescent="0.45">
      <c r="A570" s="19" t="s">
        <v>4887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4887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4887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4887</v>
      </c>
      <c r="B573" s="19" t="s">
        <v>96</v>
      </c>
      <c r="C573" s="19" t="s">
        <v>1834</v>
      </c>
      <c r="D573">
        <v>117702.23507538732</v>
      </c>
    </row>
    <row r="574" spans="1:4" x14ac:dyDescent="0.45">
      <c r="A574" s="19" t="s">
        <v>4887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4887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4887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4887</v>
      </c>
      <c r="B577" s="19" t="s">
        <v>96</v>
      </c>
      <c r="C577" s="19" t="s">
        <v>1831</v>
      </c>
      <c r="D577">
        <v>1931.277489808396</v>
      </c>
    </row>
    <row r="578" spans="1:4" x14ac:dyDescent="0.45">
      <c r="A578" s="19" t="s">
        <v>4887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4887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4887</v>
      </c>
      <c r="B580" s="19" t="s">
        <v>96</v>
      </c>
      <c r="C580" s="19" t="s">
        <v>1829</v>
      </c>
      <c r="D580">
        <v>3.69100853907551E-9</v>
      </c>
    </row>
    <row r="581" spans="1:4" x14ac:dyDescent="0.45">
      <c r="A581" s="19" t="s">
        <v>4887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4887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4887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4887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4887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4887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4887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4887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4887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4887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4887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4887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4887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4887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4887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4887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4887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4887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4887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4887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4887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4887</v>
      </c>
      <c r="B602" s="19" t="s">
        <v>96</v>
      </c>
      <c r="C602" s="19" t="s">
        <v>1812</v>
      </c>
      <c r="D602">
        <v>43886.594054420333</v>
      </c>
    </row>
    <row r="603" spans="1:4" x14ac:dyDescent="0.45">
      <c r="A603" s="19" t="s">
        <v>4887</v>
      </c>
      <c r="B603" s="19" t="s">
        <v>96</v>
      </c>
      <c r="C603" s="19" t="s">
        <v>595</v>
      </c>
      <c r="D603">
        <v>20653.322092527396</v>
      </c>
    </row>
    <row r="604" spans="1:4" x14ac:dyDescent="0.45">
      <c r="A604" s="19" t="s">
        <v>4887</v>
      </c>
      <c r="B604" s="19" t="s">
        <v>96</v>
      </c>
      <c r="C604" s="19" t="s">
        <v>1811</v>
      </c>
      <c r="D604">
        <v>39410.255749404467</v>
      </c>
    </row>
    <row r="605" spans="1:4" x14ac:dyDescent="0.45">
      <c r="A605" s="19" t="s">
        <v>4887</v>
      </c>
      <c r="B605" s="19" t="s">
        <v>96</v>
      </c>
      <c r="C605" s="19" t="s">
        <v>1810</v>
      </c>
      <c r="D605">
        <v>41957.180275420345</v>
      </c>
    </row>
    <row r="606" spans="1:4" x14ac:dyDescent="0.45">
      <c r="A606" s="19" t="s">
        <v>4887</v>
      </c>
      <c r="B606" s="19" t="s">
        <v>96</v>
      </c>
      <c r="C606" s="19" t="s">
        <v>2340</v>
      </c>
      <c r="D606">
        <v>22992.40793626587</v>
      </c>
    </row>
    <row r="607" spans="1:4" x14ac:dyDescent="0.45">
      <c r="A607" s="19" t="s">
        <v>4887</v>
      </c>
      <c r="B607" s="19" t="s">
        <v>96</v>
      </c>
      <c r="C607" s="19" t="s">
        <v>1809</v>
      </c>
      <c r="D607">
        <v>14199.978656840516</v>
      </c>
    </row>
    <row r="608" spans="1:4" x14ac:dyDescent="0.45">
      <c r="A608" s="19" t="s">
        <v>4887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4887</v>
      </c>
      <c r="B609" s="19" t="s">
        <v>96</v>
      </c>
      <c r="C609" s="19" t="s">
        <v>1807</v>
      </c>
      <c r="D609">
        <v>176824.59357898371</v>
      </c>
    </row>
    <row r="610" spans="1:4" x14ac:dyDescent="0.45">
      <c r="A610" s="19" t="s">
        <v>4887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4887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4887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4887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4887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4887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4887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4887</v>
      </c>
      <c r="B617" s="19" t="s">
        <v>96</v>
      </c>
      <c r="C617" s="19" t="s">
        <v>1801</v>
      </c>
      <c r="D617">
        <v>0</v>
      </c>
    </row>
    <row r="618" spans="1:4" x14ac:dyDescent="0.45">
      <c r="A618" s="19" t="s">
        <v>4887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4887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4887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4887</v>
      </c>
      <c r="B621" s="19" t="s">
        <v>96</v>
      </c>
      <c r="C621" s="19" t="s">
        <v>1798</v>
      </c>
      <c r="D621">
        <v>115728.08464997399</v>
      </c>
    </row>
    <row r="622" spans="1:4" x14ac:dyDescent="0.45">
      <c r="A622" s="19" t="s">
        <v>4887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4887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4887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4887</v>
      </c>
      <c r="B625" s="19" t="s">
        <v>96</v>
      </c>
      <c r="C625" s="19" t="s">
        <v>1795</v>
      </c>
      <c r="D625">
        <v>1898.8853073179405</v>
      </c>
    </row>
    <row r="626" spans="1:4" x14ac:dyDescent="0.45">
      <c r="A626" s="19" t="s">
        <v>4887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4887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4887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4887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4887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4887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4887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4887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4887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4887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4887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4887</v>
      </c>
      <c r="B637" s="19" t="s">
        <v>96</v>
      </c>
      <c r="C637" s="19" t="s">
        <v>1786</v>
      </c>
      <c r="D637">
        <v>6.6750937546146777E-8</v>
      </c>
    </row>
    <row r="638" spans="1:4" x14ac:dyDescent="0.45">
      <c r="A638" s="19" t="s">
        <v>4887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4887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4887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4887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4887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4887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4887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4887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4887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4887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4887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4887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4887</v>
      </c>
      <c r="B650" s="19" t="s">
        <v>96</v>
      </c>
      <c r="C650" s="19" t="s">
        <v>1776</v>
      </c>
      <c r="D650">
        <v>43150.510000731934</v>
      </c>
    </row>
    <row r="651" spans="1:4" x14ac:dyDescent="0.45">
      <c r="A651" s="19" t="s">
        <v>4887</v>
      </c>
      <c r="B651" s="19" t="s">
        <v>96</v>
      </c>
      <c r="C651" s="19" t="s">
        <v>577</v>
      </c>
      <c r="D651">
        <v>20306.916057255024</v>
      </c>
    </row>
    <row r="652" spans="1:4" x14ac:dyDescent="0.45">
      <c r="A652" s="19" t="s">
        <v>4887</v>
      </c>
      <c r="B652" s="19" t="s">
        <v>96</v>
      </c>
      <c r="C652" s="19" t="s">
        <v>1775</v>
      </c>
      <c r="D652">
        <v>38749.250687746091</v>
      </c>
    </row>
    <row r="653" spans="1:4" x14ac:dyDescent="0.45">
      <c r="A653" s="19" t="s">
        <v>4887</v>
      </c>
      <c r="B653" s="19" t="s">
        <v>96</v>
      </c>
      <c r="C653" s="19" t="s">
        <v>1774</v>
      </c>
      <c r="D653">
        <v>41253.457145296161</v>
      </c>
    </row>
    <row r="654" spans="1:4" x14ac:dyDescent="0.45">
      <c r="A654" s="19" t="s">
        <v>4887</v>
      </c>
      <c r="B654" s="19" t="s">
        <v>96</v>
      </c>
      <c r="C654" s="19" t="s">
        <v>2346</v>
      </c>
      <c r="D654">
        <v>22606.769788616562</v>
      </c>
    </row>
    <row r="655" spans="1:4" x14ac:dyDescent="0.45">
      <c r="A655" s="19" t="s">
        <v>4887</v>
      </c>
      <c r="B655" s="19" t="s">
        <v>96</v>
      </c>
      <c r="C655" s="19" t="s">
        <v>1773</v>
      </c>
      <c r="D655">
        <v>13961.810758938604</v>
      </c>
    </row>
    <row r="656" spans="1:4" x14ac:dyDescent="0.45">
      <c r="A656" s="19" t="s">
        <v>4887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4887</v>
      </c>
      <c r="B657" s="19" t="s">
        <v>96</v>
      </c>
      <c r="C657" s="19" t="s">
        <v>1771</v>
      </c>
      <c r="D657">
        <v>173858.81857552766</v>
      </c>
    </row>
    <row r="658" spans="1:4" x14ac:dyDescent="0.45">
      <c r="A658" s="19" t="s">
        <v>4887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4887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4887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4887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4887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4887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4887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4887</v>
      </c>
      <c r="B665" s="19" t="s">
        <v>96</v>
      </c>
      <c r="C665" s="19" t="s">
        <v>1765</v>
      </c>
      <c r="D665">
        <v>0</v>
      </c>
    </row>
    <row r="666" spans="1:4" x14ac:dyDescent="0.45">
      <c r="A666" s="19" t="s">
        <v>4887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4887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4887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4887</v>
      </c>
      <c r="B669" s="19" t="s">
        <v>96</v>
      </c>
      <c r="C669" s="19" t="s">
        <v>1762</v>
      </c>
      <c r="D669">
        <v>568935.22744803643</v>
      </c>
    </row>
    <row r="670" spans="1:4" x14ac:dyDescent="0.45">
      <c r="A670" s="19" t="s">
        <v>4887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4887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4887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4887</v>
      </c>
      <c r="B673" s="19" t="s">
        <v>96</v>
      </c>
      <c r="C673" s="19" t="s">
        <v>1759</v>
      </c>
      <c r="D673">
        <v>1867.0364198702905</v>
      </c>
    </row>
    <row r="674" spans="1:4" x14ac:dyDescent="0.45">
      <c r="A674" s="19" t="s">
        <v>4887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4887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4887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4887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4887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4887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4887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4887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4887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4887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4887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4887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4887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4887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4887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4887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4887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4887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4887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4887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4887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4887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4887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4887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4887</v>
      </c>
      <c r="B698" s="19" t="s">
        <v>96</v>
      </c>
      <c r="C698" s="19" t="s">
        <v>1740</v>
      </c>
      <c r="D698">
        <v>42426.771852342601</v>
      </c>
    </row>
    <row r="699" spans="1:4" x14ac:dyDescent="0.45">
      <c r="A699" s="19" t="s">
        <v>4887</v>
      </c>
      <c r="B699" s="19" t="s">
        <v>96</v>
      </c>
      <c r="C699" s="19" t="s">
        <v>559</v>
      </c>
      <c r="D699">
        <v>19966.32008685917</v>
      </c>
    </row>
    <row r="700" spans="1:4" x14ac:dyDescent="0.45">
      <c r="A700" s="19" t="s">
        <v>4887</v>
      </c>
      <c r="B700" s="19" t="s">
        <v>96</v>
      </c>
      <c r="C700" s="19" t="s">
        <v>1739</v>
      </c>
      <c r="D700">
        <v>38099.332275570945</v>
      </c>
    </row>
    <row r="701" spans="1:4" x14ac:dyDescent="0.45">
      <c r="A701" s="19" t="s">
        <v>4887</v>
      </c>
      <c r="B701" s="19" t="s">
        <v>96</v>
      </c>
      <c r="C701" s="19" t="s">
        <v>1738</v>
      </c>
      <c r="D701">
        <v>40561.537149715834</v>
      </c>
    </row>
    <row r="702" spans="1:4" x14ac:dyDescent="0.45">
      <c r="A702" s="19" t="s">
        <v>4887</v>
      </c>
      <c r="B702" s="19" t="s">
        <v>96</v>
      </c>
      <c r="C702" s="19" t="s">
        <v>2352</v>
      </c>
      <c r="D702">
        <v>22227.599723011317</v>
      </c>
    </row>
    <row r="703" spans="1:4" x14ac:dyDescent="0.45">
      <c r="A703" s="19" t="s">
        <v>4887</v>
      </c>
      <c r="B703" s="19" t="s">
        <v>96</v>
      </c>
      <c r="C703" s="19" t="s">
        <v>1737</v>
      </c>
      <c r="D703">
        <v>13727.637511237357</v>
      </c>
    </row>
    <row r="704" spans="1:4" x14ac:dyDescent="0.45">
      <c r="A704" s="19" t="s">
        <v>4887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4887</v>
      </c>
      <c r="B705" s="19" t="s">
        <v>96</v>
      </c>
      <c r="C705" s="19" t="s">
        <v>1735</v>
      </c>
      <c r="D705">
        <v>170942.78677347308</v>
      </c>
    </row>
    <row r="706" spans="1:4" x14ac:dyDescent="0.45">
      <c r="A706" s="19" t="s">
        <v>4887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4887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4887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4887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4887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4887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4887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4887</v>
      </c>
      <c r="B713" s="19" t="s">
        <v>96</v>
      </c>
      <c r="C713" s="19" t="s">
        <v>1729</v>
      </c>
      <c r="D713">
        <v>0</v>
      </c>
    </row>
    <row r="714" spans="1:4" x14ac:dyDescent="0.45">
      <c r="A714" s="19" t="s">
        <v>4887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4887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4887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4887</v>
      </c>
      <c r="B717" s="19" t="s">
        <v>96</v>
      </c>
      <c r="C717" s="19" t="s">
        <v>1726</v>
      </c>
      <c r="D717">
        <v>111878.5622384952</v>
      </c>
    </row>
    <row r="718" spans="1:4" x14ac:dyDescent="0.45">
      <c r="A718" s="19" t="s">
        <v>4887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4887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4887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4887</v>
      </c>
      <c r="B721" s="19" t="s">
        <v>96</v>
      </c>
      <c r="C721" s="19" t="s">
        <v>1723</v>
      </c>
      <c r="D721">
        <v>1835.7217150969414</v>
      </c>
    </row>
    <row r="722" spans="1:4" x14ac:dyDescent="0.45">
      <c r="A722" s="19" t="s">
        <v>4887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4887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4887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4887</v>
      </c>
      <c r="B725" s="19" t="s">
        <v>96</v>
      </c>
      <c r="C725" s="19" t="s">
        <v>1720</v>
      </c>
      <c r="D725">
        <v>0</v>
      </c>
    </row>
    <row r="726" spans="1:4" x14ac:dyDescent="0.45">
      <c r="A726" s="19" t="s">
        <v>4887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4887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4887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4887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4887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4887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4887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4887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4887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4887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4887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4887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4887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4887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4887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4887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4887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4887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4887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4887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4887</v>
      </c>
      <c r="B746" s="19" t="s">
        <v>96</v>
      </c>
      <c r="C746" s="19" t="s">
        <v>1704</v>
      </c>
      <c r="D746">
        <v>41715.172538637387</v>
      </c>
    </row>
    <row r="747" spans="1:4" x14ac:dyDescent="0.45">
      <c r="A747" s="19" t="s">
        <v>4887</v>
      </c>
      <c r="B747" s="19" t="s">
        <v>96</v>
      </c>
      <c r="C747" s="19" t="s">
        <v>541</v>
      </c>
      <c r="D747">
        <v>19631.436732535731</v>
      </c>
    </row>
    <row r="748" spans="1:4" x14ac:dyDescent="0.45">
      <c r="A748" s="19" t="s">
        <v>4887</v>
      </c>
      <c r="B748" s="19" t="s">
        <v>96</v>
      </c>
      <c r="C748" s="19" t="s">
        <v>1703</v>
      </c>
      <c r="D748">
        <v>37460.314563021922</v>
      </c>
    </row>
    <row r="749" spans="1:4" x14ac:dyDescent="0.45">
      <c r="A749" s="19" t="s">
        <v>4887</v>
      </c>
      <c r="B749" s="19" t="s">
        <v>96</v>
      </c>
      <c r="C749" s="19" t="s">
        <v>1702</v>
      </c>
      <c r="D749">
        <v>39881.222321639347</v>
      </c>
    </row>
    <row r="750" spans="1:4" x14ac:dyDescent="0.45">
      <c r="A750" s="19" t="s">
        <v>4887</v>
      </c>
      <c r="B750" s="19" t="s">
        <v>96</v>
      </c>
      <c r="C750" s="19" t="s">
        <v>2358</v>
      </c>
      <c r="D750">
        <v>21854.789254110747</v>
      </c>
    </row>
    <row r="751" spans="1:4" x14ac:dyDescent="0.45">
      <c r="A751" s="19" t="s">
        <v>4887</v>
      </c>
      <c r="B751" s="19" t="s">
        <v>96</v>
      </c>
      <c r="C751" s="19" t="s">
        <v>1701</v>
      </c>
      <c r="D751">
        <v>13497.391913816276</v>
      </c>
    </row>
    <row r="752" spans="1:4" x14ac:dyDescent="0.45">
      <c r="A752" s="19" t="s">
        <v>4887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4887</v>
      </c>
      <c r="B753" s="19" t="s">
        <v>96</v>
      </c>
      <c r="C753" s="19" t="s">
        <v>1699</v>
      </c>
      <c r="D753">
        <v>168075.66385933259</v>
      </c>
    </row>
    <row r="754" spans="1:4" x14ac:dyDescent="0.45">
      <c r="A754" s="19" t="s">
        <v>4887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4887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4887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4887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4887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4887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4887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4887</v>
      </c>
      <c r="B761" s="19" t="s">
        <v>96</v>
      </c>
      <c r="C761" s="19" t="s">
        <v>1693</v>
      </c>
      <c r="D761">
        <v>0</v>
      </c>
    </row>
    <row r="762" spans="1:4" x14ac:dyDescent="0.45">
      <c r="A762" s="19" t="s">
        <v>4887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4887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4887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4887</v>
      </c>
      <c r="B765" s="19" t="s">
        <v>96</v>
      </c>
      <c r="C765" s="19" t="s">
        <v>1690</v>
      </c>
      <c r="D765">
        <v>110002.08885550214</v>
      </c>
    </row>
    <row r="766" spans="1:4" x14ac:dyDescent="0.45">
      <c r="A766" s="19" t="s">
        <v>4887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4887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4887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4887</v>
      </c>
      <c r="B769" s="19" t="s">
        <v>96</v>
      </c>
      <c r="C769" s="19" t="s">
        <v>1687</v>
      </c>
      <c r="D769">
        <v>1804.93223346579</v>
      </c>
    </row>
    <row r="770" spans="1:4" x14ac:dyDescent="0.45">
      <c r="A770" s="19" t="s">
        <v>4887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4887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4887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4887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4887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4887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4887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4887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4887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4887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4887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4887</v>
      </c>
      <c r="B781" s="19" t="s">
        <v>96</v>
      </c>
      <c r="C781" s="19" t="s">
        <v>1678</v>
      </c>
      <c r="D781">
        <v>5.5077745794126252E-11</v>
      </c>
    </row>
    <row r="782" spans="1:4" x14ac:dyDescent="0.45">
      <c r="A782" s="19" t="s">
        <v>4887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4887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4887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4887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4887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4887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4887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4887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4887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4887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4887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4887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4887</v>
      </c>
      <c r="B794" s="19" t="s">
        <v>96</v>
      </c>
      <c r="C794" s="19" t="s">
        <v>1668</v>
      </c>
      <c r="D794">
        <v>41015.508462075079</v>
      </c>
    </row>
    <row r="795" spans="1:4" x14ac:dyDescent="0.45">
      <c r="A795" s="19" t="s">
        <v>4887</v>
      </c>
      <c r="B795" s="19" t="s">
        <v>96</v>
      </c>
      <c r="C795" s="19" t="s">
        <v>523</v>
      </c>
      <c r="D795">
        <v>19302.170179932145</v>
      </c>
    </row>
    <row r="796" spans="1:4" x14ac:dyDescent="0.45">
      <c r="A796" s="19" t="s">
        <v>4887</v>
      </c>
      <c r="B796" s="19" t="s">
        <v>96</v>
      </c>
      <c r="C796" s="19" t="s">
        <v>1667</v>
      </c>
      <c r="D796">
        <v>36832.014719069586</v>
      </c>
    </row>
    <row r="797" spans="1:4" x14ac:dyDescent="0.45">
      <c r="A797" s="19" t="s">
        <v>4887</v>
      </c>
      <c r="B797" s="19" t="s">
        <v>96</v>
      </c>
      <c r="C797" s="19" t="s">
        <v>1666</v>
      </c>
      <c r="D797">
        <v>39212.318014411532</v>
      </c>
    </row>
    <row r="798" spans="1:4" x14ac:dyDescent="0.45">
      <c r="A798" s="19" t="s">
        <v>4887</v>
      </c>
      <c r="B798" s="19" t="s">
        <v>96</v>
      </c>
      <c r="C798" s="19" t="s">
        <v>2364</v>
      </c>
      <c r="D798">
        <v>21488.231716136321</v>
      </c>
    </row>
    <row r="799" spans="1:4" x14ac:dyDescent="0.45">
      <c r="A799" s="19" t="s">
        <v>4887</v>
      </c>
      <c r="B799" s="19" t="s">
        <v>96</v>
      </c>
      <c r="C799" s="19" t="s">
        <v>1665</v>
      </c>
      <c r="D799">
        <v>13271.008090505153</v>
      </c>
    </row>
    <row r="800" spans="1:4" x14ac:dyDescent="0.45">
      <c r="A800" s="19" t="s">
        <v>4887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4887</v>
      </c>
      <c r="B801" s="19" t="s">
        <v>96</v>
      </c>
      <c r="C801" s="19" t="s">
        <v>1663</v>
      </c>
      <c r="D801">
        <v>165256.62951306885</v>
      </c>
    </row>
    <row r="802" spans="1:4" x14ac:dyDescent="0.45">
      <c r="A802" s="19" t="s">
        <v>4887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4887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4887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4887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4887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4887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4887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4887</v>
      </c>
      <c r="B809" s="19" t="s">
        <v>96</v>
      </c>
      <c r="C809" s="19" t="s">
        <v>1657</v>
      </c>
      <c r="D809">
        <v>0</v>
      </c>
    </row>
    <row r="810" spans="1:4" x14ac:dyDescent="0.45">
      <c r="A810" s="19" t="s">
        <v>4887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4887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4887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4887</v>
      </c>
      <c r="B813" s="19" t="s">
        <v>96</v>
      </c>
      <c r="C813" s="19" t="s">
        <v>1654</v>
      </c>
      <c r="D813">
        <v>108157.08845791954</v>
      </c>
    </row>
    <row r="814" spans="1:4" x14ac:dyDescent="0.45">
      <c r="A814" s="19" t="s">
        <v>4887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4887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4887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4887</v>
      </c>
      <c r="B817" s="19" t="s">
        <v>96</v>
      </c>
      <c r="C817" s="19" t="s">
        <v>1651</v>
      </c>
      <c r="D817">
        <v>1774.6591657177009</v>
      </c>
    </row>
    <row r="818" spans="1:4" x14ac:dyDescent="0.45">
      <c r="A818" s="19" t="s">
        <v>4887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4887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4887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4887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4887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4887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4887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4887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4887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4887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4887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4887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4887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4887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4887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4887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4887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4887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4887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4887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4887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4887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4887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4887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4887</v>
      </c>
      <c r="B842" s="19" t="s">
        <v>96</v>
      </c>
      <c r="C842" s="19" t="s">
        <v>1632</v>
      </c>
      <c r="D842">
        <v>40327.579439936388</v>
      </c>
    </row>
    <row r="843" spans="1:4" x14ac:dyDescent="0.45">
      <c r="A843" s="19" t="s">
        <v>4887</v>
      </c>
      <c r="B843" s="19" t="s">
        <v>96</v>
      </c>
      <c r="C843" s="19" t="s">
        <v>505</v>
      </c>
      <c r="D843">
        <v>18978.426221733665</v>
      </c>
    </row>
    <row r="844" spans="1:4" x14ac:dyDescent="0.45">
      <c r="A844" s="19" t="s">
        <v>4887</v>
      </c>
      <c r="B844" s="19" t="s">
        <v>96</v>
      </c>
      <c r="C844" s="19" t="s">
        <v>1631</v>
      </c>
      <c r="D844">
        <v>36214.252979201956</v>
      </c>
    </row>
    <row r="845" spans="1:4" x14ac:dyDescent="0.45">
      <c r="A845" s="19" t="s">
        <v>4887</v>
      </c>
      <c r="B845" s="19" t="s">
        <v>96</v>
      </c>
      <c r="C845" s="19" t="s">
        <v>1630</v>
      </c>
      <c r="D845">
        <v>38554.632846071167</v>
      </c>
    </row>
    <row r="846" spans="1:4" x14ac:dyDescent="0.45">
      <c r="A846" s="19" t="s">
        <v>4887</v>
      </c>
      <c r="B846" s="19" t="s">
        <v>96</v>
      </c>
      <c r="C846" s="19" t="s">
        <v>2370</v>
      </c>
      <c r="D846">
        <v>21127.822232351922</v>
      </c>
    </row>
    <row r="847" spans="1:4" x14ac:dyDescent="0.45">
      <c r="A847" s="19" t="s">
        <v>4887</v>
      </c>
      <c r="B847" s="19" t="s">
        <v>96</v>
      </c>
      <c r="C847" s="19" t="s">
        <v>1629</v>
      </c>
      <c r="D847">
        <v>13048.421270036077</v>
      </c>
    </row>
    <row r="848" spans="1:4" x14ac:dyDescent="0.45">
      <c r="A848" s="19" t="s">
        <v>4887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4887</v>
      </c>
      <c r="B849" s="19" t="s">
        <v>96</v>
      </c>
      <c r="C849" s="19" t="s">
        <v>1627</v>
      </c>
      <c r="D849">
        <v>162484.87717339033</v>
      </c>
    </row>
    <row r="850" spans="1:4" x14ac:dyDescent="0.45">
      <c r="A850" s="19" t="s">
        <v>4887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4887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4887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4887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4887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4887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4887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4887</v>
      </c>
      <c r="B857" s="19" t="s">
        <v>96</v>
      </c>
      <c r="C857" s="19" t="s">
        <v>1621</v>
      </c>
      <c r="D857">
        <v>0</v>
      </c>
    </row>
    <row r="858" spans="1:4" x14ac:dyDescent="0.45">
      <c r="A858" s="19" t="s">
        <v>4887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4887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4887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4887</v>
      </c>
      <c r="B861" s="19" t="s">
        <v>96</v>
      </c>
      <c r="C861" s="19" t="s">
        <v>1618</v>
      </c>
      <c r="D861">
        <v>531715.16583928629</v>
      </c>
    </row>
    <row r="862" spans="1:4" x14ac:dyDescent="0.45">
      <c r="A862" s="19" t="s">
        <v>4887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4887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4887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4887</v>
      </c>
      <c r="B865" s="19" t="s">
        <v>96</v>
      </c>
      <c r="C865" s="19" t="s">
        <v>1615</v>
      </c>
      <c r="D865">
        <v>1744.8938503460656</v>
      </c>
    </row>
    <row r="866" spans="1:4" x14ac:dyDescent="0.45">
      <c r="A866" s="19" t="s">
        <v>4887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4887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4887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4887</v>
      </c>
      <c r="B869" s="19" t="s">
        <v>96</v>
      </c>
      <c r="C869" s="19" t="s">
        <v>1612</v>
      </c>
      <c r="D869">
        <v>0</v>
      </c>
    </row>
    <row r="870" spans="1:4" x14ac:dyDescent="0.45">
      <c r="A870" s="19" t="s">
        <v>4887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4887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4887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4887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4887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4887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4887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4887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4887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4887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4887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4887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4887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4887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4887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4887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4887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4887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4887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4887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4887</v>
      </c>
      <c r="B890" s="19" t="s">
        <v>96</v>
      </c>
      <c r="C890" s="19" t="s">
        <v>1596</v>
      </c>
      <c r="D890">
        <v>39651.188647049152</v>
      </c>
    </row>
    <row r="891" spans="1:4" x14ac:dyDescent="0.45">
      <c r="A891" s="19" t="s">
        <v>4887</v>
      </c>
      <c r="B891" s="19" t="s">
        <v>96</v>
      </c>
      <c r="C891" s="19" t="s">
        <v>487</v>
      </c>
      <c r="D891">
        <v>18660.112230709503</v>
      </c>
    </row>
    <row r="892" spans="1:4" x14ac:dyDescent="0.45">
      <c r="A892" s="19" t="s">
        <v>4887</v>
      </c>
      <c r="B892" s="19" t="s">
        <v>96</v>
      </c>
      <c r="C892" s="19" t="s">
        <v>1595</v>
      </c>
      <c r="D892">
        <v>35606.852593991527</v>
      </c>
    </row>
    <row r="893" spans="1:4" x14ac:dyDescent="0.45">
      <c r="A893" s="19" t="s">
        <v>4887</v>
      </c>
      <c r="B893" s="19" t="s">
        <v>96</v>
      </c>
      <c r="C893" s="19" t="s">
        <v>1594</v>
      </c>
      <c r="D893">
        <v>37907.978644594223</v>
      </c>
    </row>
    <row r="894" spans="1:4" x14ac:dyDescent="0.45">
      <c r="A894" s="19" t="s">
        <v>4887</v>
      </c>
      <c r="B894" s="19" t="s">
        <v>96</v>
      </c>
      <c r="C894" s="19" t="s">
        <v>2376</v>
      </c>
      <c r="D894">
        <v>20773.457685057299</v>
      </c>
    </row>
    <row r="895" spans="1:4" x14ac:dyDescent="0.45">
      <c r="A895" s="19" t="s">
        <v>4887</v>
      </c>
      <c r="B895" s="19" t="s">
        <v>96</v>
      </c>
      <c r="C895" s="19" t="s">
        <v>1593</v>
      </c>
      <c r="D895">
        <v>12829.567767511546</v>
      </c>
    </row>
    <row r="896" spans="1:4" x14ac:dyDescent="0.45">
      <c r="A896" s="19" t="s">
        <v>4887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4887</v>
      </c>
      <c r="B897" s="19" t="s">
        <v>96</v>
      </c>
      <c r="C897" s="19" t="s">
        <v>1591</v>
      </c>
      <c r="D897">
        <v>159759.61380698415</v>
      </c>
    </row>
    <row r="898" spans="1:4" x14ac:dyDescent="0.45">
      <c r="A898" s="19" t="s">
        <v>4887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4887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4887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4887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4887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4887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4887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4887</v>
      </c>
      <c r="B905" s="19" t="s">
        <v>96</v>
      </c>
      <c r="C905" s="19" t="s">
        <v>1585</v>
      </c>
      <c r="D905">
        <v>0</v>
      </c>
    </row>
    <row r="906" spans="1:4" x14ac:dyDescent="0.45">
      <c r="A906" s="19" t="s">
        <v>4887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4887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4887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4887</v>
      </c>
      <c r="B909" s="19" t="s">
        <v>96</v>
      </c>
      <c r="C909" s="19" t="s">
        <v>1582</v>
      </c>
      <c r="D909">
        <v>104559.40396121044</v>
      </c>
    </row>
    <row r="910" spans="1:4" x14ac:dyDescent="0.45">
      <c r="A910" s="19" t="s">
        <v>4887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4887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4887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4887</v>
      </c>
      <c r="B913" s="19" t="s">
        <v>96</v>
      </c>
      <c r="C913" s="19" t="s">
        <v>1579</v>
      </c>
      <c r="D913">
        <v>1715.6277711186365</v>
      </c>
    </row>
    <row r="914" spans="1:4" x14ac:dyDescent="0.45">
      <c r="A914" s="19" t="s">
        <v>4887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4887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4887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4887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4887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4887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4887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4887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4887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4887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4887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4887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4887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4887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4887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4887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4887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4887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4887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4887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4887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4887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4887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4887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4887</v>
      </c>
      <c r="B938" s="19" t="s">
        <v>96</v>
      </c>
      <c r="C938" s="19" t="s">
        <v>1560</v>
      </c>
      <c r="D938">
        <v>38986.142559474181</v>
      </c>
    </row>
    <row r="939" spans="1:4" x14ac:dyDescent="0.45">
      <c r="A939" s="19" t="s">
        <v>4887</v>
      </c>
      <c r="B939" s="19" t="s">
        <v>96</v>
      </c>
      <c r="C939" s="19" t="s">
        <v>469</v>
      </c>
      <c r="D939">
        <v>18347.137133210959</v>
      </c>
    </row>
    <row r="940" spans="1:4" x14ac:dyDescent="0.45">
      <c r="A940" s="19" t="s">
        <v>4887</v>
      </c>
      <c r="B940" s="19" t="s">
        <v>96</v>
      </c>
      <c r="C940" s="19" t="s">
        <v>1559</v>
      </c>
      <c r="D940">
        <v>35009.639778525154</v>
      </c>
    </row>
    <row r="941" spans="1:4" x14ac:dyDescent="0.45">
      <c r="A941" s="19" t="s">
        <v>4887</v>
      </c>
      <c r="B941" s="19" t="s">
        <v>96</v>
      </c>
      <c r="C941" s="19" t="s">
        <v>1558</v>
      </c>
      <c r="D941">
        <v>37272.170394055458</v>
      </c>
    </row>
    <row r="942" spans="1:4" x14ac:dyDescent="0.45">
      <c r="A942" s="19" t="s">
        <v>4887</v>
      </c>
      <c r="B942" s="19" t="s">
        <v>96</v>
      </c>
      <c r="C942" s="19" t="s">
        <v>2382</v>
      </c>
      <c r="D942">
        <v>20425.036686084808</v>
      </c>
    </row>
    <row r="943" spans="1:4" x14ac:dyDescent="0.45">
      <c r="A943" s="19" t="s">
        <v>4887</v>
      </c>
      <c r="B943" s="19" t="s">
        <v>96</v>
      </c>
      <c r="C943" s="19" t="s">
        <v>1557</v>
      </c>
      <c r="D943">
        <v>12614.384966183434</v>
      </c>
    </row>
    <row r="944" spans="1:4" x14ac:dyDescent="0.45">
      <c r="A944" s="19" t="s">
        <v>4887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4887</v>
      </c>
      <c r="B945" s="19" t="s">
        <v>96</v>
      </c>
      <c r="C945" s="19" t="s">
        <v>1555</v>
      </c>
      <c r="D945">
        <v>157080.05968161923</v>
      </c>
    </row>
    <row r="946" spans="1:4" x14ac:dyDescent="0.45">
      <c r="A946" s="19" t="s">
        <v>4887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4887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4887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4887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4887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4887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4887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4887</v>
      </c>
      <c r="B953" s="19" t="s">
        <v>96</v>
      </c>
      <c r="C953" s="19" t="s">
        <v>1549</v>
      </c>
      <c r="D953">
        <v>0</v>
      </c>
    </row>
    <row r="954" spans="1:4" x14ac:dyDescent="0.45">
      <c r="A954" s="19" t="s">
        <v>4887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4887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4887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4887</v>
      </c>
      <c r="B957" s="19" t="s">
        <v>96</v>
      </c>
      <c r="C957" s="19" t="s">
        <v>1546</v>
      </c>
      <c r="D957">
        <v>102805.69051916087</v>
      </c>
    </row>
    <row r="958" spans="1:4" x14ac:dyDescent="0.45">
      <c r="A958" s="19" t="s">
        <v>4887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4887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4887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4887</v>
      </c>
      <c r="B961" s="19" t="s">
        <v>96</v>
      </c>
      <c r="C961" s="19" t="s">
        <v>1543</v>
      </c>
      <c r="D961">
        <v>1686.8525546409248</v>
      </c>
    </row>
    <row r="962" spans="1:4" x14ac:dyDescent="0.45">
      <c r="A962" s="19" t="s">
        <v>4887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4887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4887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4887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4887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4887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4887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4887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4887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4887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4887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4887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4887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4887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4887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4887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4887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4887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4887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4887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4887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4887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4887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4887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4887</v>
      </c>
      <c r="B986" s="19" t="s">
        <v>96</v>
      </c>
      <c r="C986" s="19" t="s">
        <v>1524</v>
      </c>
      <c r="D986">
        <v>38332.250899135572</v>
      </c>
    </row>
    <row r="987" spans="1:4" x14ac:dyDescent="0.45">
      <c r="A987" s="19" t="s">
        <v>4887</v>
      </c>
      <c r="B987" s="19" t="s">
        <v>96</v>
      </c>
      <c r="C987" s="19" t="s">
        <v>451</v>
      </c>
      <c r="D987">
        <v>18039.411383114144</v>
      </c>
    </row>
    <row r="988" spans="1:4" x14ac:dyDescent="0.45">
      <c r="A988" s="19" t="s">
        <v>4887</v>
      </c>
      <c r="B988" s="19" t="s">
        <v>96</v>
      </c>
      <c r="C988" s="19" t="s">
        <v>1523</v>
      </c>
      <c r="D988">
        <v>34422.44366268185</v>
      </c>
    </row>
    <row r="989" spans="1:4" x14ac:dyDescent="0.45">
      <c r="A989" s="19" t="s">
        <v>4887</v>
      </c>
      <c r="B989" s="19" t="s">
        <v>96</v>
      </c>
      <c r="C989" s="19" t="s">
        <v>1522</v>
      </c>
      <c r="D989">
        <v>36647.026181693007</v>
      </c>
    </row>
    <row r="990" spans="1:4" x14ac:dyDescent="0.45">
      <c r="A990" s="19" t="s">
        <v>4887</v>
      </c>
      <c r="B990" s="19" t="s">
        <v>96</v>
      </c>
      <c r="C990" s="19" t="s">
        <v>2388</v>
      </c>
      <c r="D990">
        <v>20082.45954779095</v>
      </c>
    </row>
    <row r="991" spans="1:4" x14ac:dyDescent="0.45">
      <c r="A991" s="19" t="s">
        <v>4887</v>
      </c>
      <c r="B991" s="19" t="s">
        <v>96</v>
      </c>
      <c r="C991" s="19" t="s">
        <v>1521</v>
      </c>
      <c r="D991">
        <v>12402.811299537523</v>
      </c>
    </row>
    <row r="992" spans="1:4" x14ac:dyDescent="0.45">
      <c r="A992" s="19" t="s">
        <v>4887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4887</v>
      </c>
      <c r="B993" s="19" t="s">
        <v>96</v>
      </c>
      <c r="C993" s="19" t="s">
        <v>1519</v>
      </c>
      <c r="D993">
        <v>154445.44814305499</v>
      </c>
    </row>
    <row r="994" spans="1:4" x14ac:dyDescent="0.45">
      <c r="A994" s="19" t="s">
        <v>4887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4887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4887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4887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4887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4887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4887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4887</v>
      </c>
      <c r="B1001" s="19" t="s">
        <v>96</v>
      </c>
      <c r="C1001" s="19" t="s">
        <v>1513</v>
      </c>
      <c r="D1001">
        <v>0</v>
      </c>
    </row>
    <row r="1002" spans="1:4" x14ac:dyDescent="0.45">
      <c r="A1002" s="19" t="s">
        <v>4887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4887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4887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4887</v>
      </c>
      <c r="B1005" s="19" t="s">
        <v>96</v>
      </c>
      <c r="C1005" s="19" t="s">
        <v>1510</v>
      </c>
      <c r="D1005">
        <v>101081.39108216781</v>
      </c>
    </row>
    <row r="1006" spans="1:4" x14ac:dyDescent="0.45">
      <c r="A1006" s="19" t="s">
        <v>4887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4887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4887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4887</v>
      </c>
      <c r="B1009" s="19" t="s">
        <v>96</v>
      </c>
      <c r="C1009" s="19" t="s">
        <v>1507</v>
      </c>
      <c r="D1009">
        <v>1658.5599679604679</v>
      </c>
    </row>
    <row r="1010" spans="1:4" x14ac:dyDescent="0.45">
      <c r="A1010" s="19" t="s">
        <v>4887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4887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4887</v>
      </c>
      <c r="B1012" s="19" t="s">
        <v>96</v>
      </c>
      <c r="C1012" s="19" t="s">
        <v>1505</v>
      </c>
      <c r="D1012">
        <v>5.0566765943673603E-12</v>
      </c>
    </row>
    <row r="1013" spans="1:4" x14ac:dyDescent="0.45">
      <c r="A1013" s="19" t="s">
        <v>4887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4887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4887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4887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4887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4887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4887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4887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4887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4887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4887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4887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4887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4887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4887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4887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4887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4887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4887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4887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4887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4887</v>
      </c>
      <c r="B1034" s="19" t="s">
        <v>96</v>
      </c>
      <c r="C1034" s="19" t="s">
        <v>1488</v>
      </c>
      <c r="D1034">
        <v>37689.326579379784</v>
      </c>
    </row>
    <row r="1035" spans="1:4" x14ac:dyDescent="0.45">
      <c r="A1035" s="19" t="s">
        <v>4887</v>
      </c>
      <c r="B1035" s="19" t="s">
        <v>96</v>
      </c>
      <c r="C1035" s="19" t="s">
        <v>433</v>
      </c>
      <c r="D1035">
        <v>17736.846936199679</v>
      </c>
    </row>
    <row r="1036" spans="1:4" x14ac:dyDescent="0.45">
      <c r="A1036" s="19" t="s">
        <v>4887</v>
      </c>
      <c r="B1036" s="19" t="s">
        <v>96</v>
      </c>
      <c r="C1036" s="19" t="s">
        <v>1487</v>
      </c>
      <c r="D1036">
        <v>33845.096242244799</v>
      </c>
    </row>
    <row r="1037" spans="1:4" x14ac:dyDescent="0.45">
      <c r="A1037" s="19" t="s">
        <v>4887</v>
      </c>
      <c r="B1037" s="19" t="s">
        <v>96</v>
      </c>
      <c r="C1037" s="19" t="s">
        <v>1486</v>
      </c>
      <c r="D1037">
        <v>36032.367145860888</v>
      </c>
    </row>
    <row r="1038" spans="1:4" x14ac:dyDescent="0.45">
      <c r="A1038" s="19" t="s">
        <v>4887</v>
      </c>
      <c r="B1038" s="19" t="s">
        <v>96</v>
      </c>
      <c r="C1038" s="19" t="s">
        <v>2394</v>
      </c>
      <c r="D1038">
        <v>19745.628254534498</v>
      </c>
    </row>
    <row r="1039" spans="1:4" x14ac:dyDescent="0.45">
      <c r="A1039" s="19" t="s">
        <v>4887</v>
      </c>
      <c r="B1039" s="19" t="s">
        <v>96</v>
      </c>
      <c r="C1039" s="19" t="s">
        <v>1485</v>
      </c>
      <c r="D1039">
        <v>12194.786233678571</v>
      </c>
    </row>
    <row r="1040" spans="1:4" x14ac:dyDescent="0.45">
      <c r="A1040" s="19" t="s">
        <v>4887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4887</v>
      </c>
      <c r="B1041" s="19" t="s">
        <v>96</v>
      </c>
      <c r="C1041" s="19" t="s">
        <v>1483</v>
      </c>
      <c r="D1041">
        <v>151855.02539569183</v>
      </c>
    </row>
    <row r="1042" spans="1:4" x14ac:dyDescent="0.45">
      <c r="A1042" s="19" t="s">
        <v>4887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4887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4887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4887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4887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4887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4887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4887</v>
      </c>
      <c r="B1049" s="19" t="s">
        <v>96</v>
      </c>
      <c r="C1049" s="19" t="s">
        <v>1477</v>
      </c>
      <c r="D1049">
        <v>0</v>
      </c>
    </row>
    <row r="1050" spans="1:4" x14ac:dyDescent="0.45">
      <c r="A1050" s="19" t="s">
        <v>4887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4887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4887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4887</v>
      </c>
      <c r="B1053" s="19" t="s">
        <v>96</v>
      </c>
      <c r="C1053" s="19" t="s">
        <v>1474</v>
      </c>
      <c r="D1053">
        <v>496930.0615320431</v>
      </c>
    </row>
    <row r="1054" spans="1:4" x14ac:dyDescent="0.45">
      <c r="A1054" s="19" t="s">
        <v>4887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4887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4887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4887</v>
      </c>
      <c r="B1057" s="19" t="s">
        <v>96</v>
      </c>
      <c r="C1057" s="19" t="s">
        <v>1471</v>
      </c>
      <c r="D1057">
        <v>1630.7419162112756</v>
      </c>
    </row>
    <row r="1058" spans="1:4" x14ac:dyDescent="0.45">
      <c r="A1058" s="19" t="s">
        <v>4887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4887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4887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4887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4887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4887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4887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4887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4887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4887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4887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4887</v>
      </c>
      <c r="B1069" s="19" t="s">
        <v>96</v>
      </c>
      <c r="C1069" s="19" t="s">
        <v>1462</v>
      </c>
      <c r="D1069">
        <v>4.9762305227629116E-11</v>
      </c>
    </row>
    <row r="1070" spans="1:4" x14ac:dyDescent="0.45">
      <c r="A1070" s="19" t="s">
        <v>4887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4887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4887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4887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4887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4887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4887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4887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4887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4887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4887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4887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4887</v>
      </c>
      <c r="B1082" s="19" t="s">
        <v>96</v>
      </c>
      <c r="C1082" s="19" t="s">
        <v>1452</v>
      </c>
      <c r="D1082">
        <v>37057.185651447806</v>
      </c>
    </row>
    <row r="1083" spans="1:4" x14ac:dyDescent="0.45">
      <c r="A1083" s="19" t="s">
        <v>4887</v>
      </c>
      <c r="B1083" s="19" t="s">
        <v>96</v>
      </c>
      <c r="C1083" s="19" t="s">
        <v>415</v>
      </c>
      <c r="D1083">
        <v>17439.357224962147</v>
      </c>
    </row>
    <row r="1084" spans="1:4" x14ac:dyDescent="0.45">
      <c r="A1084" s="19" t="s">
        <v>4887</v>
      </c>
      <c r="B1084" s="19" t="s">
        <v>96</v>
      </c>
      <c r="C1084" s="19" t="s">
        <v>1451</v>
      </c>
      <c r="D1084">
        <v>33277.432330833202</v>
      </c>
    </row>
    <row r="1085" spans="1:4" x14ac:dyDescent="0.45">
      <c r="A1085" s="19" t="s">
        <v>4887</v>
      </c>
      <c r="B1085" s="19" t="s">
        <v>96</v>
      </c>
      <c r="C1085" s="19" t="s">
        <v>1450</v>
      </c>
      <c r="D1085">
        <v>35428.017424854406</v>
      </c>
    </row>
    <row r="1086" spans="1:4" x14ac:dyDescent="0.45">
      <c r="A1086" s="19" t="s">
        <v>4887</v>
      </c>
      <c r="B1086" s="19" t="s">
        <v>96</v>
      </c>
      <c r="C1086" s="19" t="s">
        <v>2400</v>
      </c>
      <c r="D1086">
        <v>19414.446434632984</v>
      </c>
    </row>
    <row r="1087" spans="1:4" x14ac:dyDescent="0.45">
      <c r="A1087" s="19" t="s">
        <v>4887</v>
      </c>
      <c r="B1087" s="19" t="s">
        <v>96</v>
      </c>
      <c r="C1087" s="19" t="s">
        <v>1449</v>
      </c>
      <c r="D1087">
        <v>11990.250250010788</v>
      </c>
    </row>
    <row r="1088" spans="1:4" x14ac:dyDescent="0.45">
      <c r="A1088" s="19" t="s">
        <v>4887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4887</v>
      </c>
      <c r="B1089" s="19" t="s">
        <v>96</v>
      </c>
      <c r="C1089" s="19" t="s">
        <v>1447</v>
      </c>
      <c r="D1089">
        <v>149308.05028690104</v>
      </c>
    </row>
    <row r="1090" spans="1:4" x14ac:dyDescent="0.45">
      <c r="A1090" s="19" t="s">
        <v>4887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4887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4887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4887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4887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4887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4887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4887</v>
      </c>
      <c r="B1097" s="19" t="s">
        <v>96</v>
      </c>
      <c r="C1097" s="19" t="s">
        <v>1441</v>
      </c>
      <c r="D1097">
        <v>0</v>
      </c>
    </row>
    <row r="1098" spans="1:4" x14ac:dyDescent="0.45">
      <c r="A1098" s="19" t="s">
        <v>4887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4887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4887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4887</v>
      </c>
      <c r="B1101" s="19" t="s">
        <v>96</v>
      </c>
      <c r="C1101" s="19" t="s">
        <v>1438</v>
      </c>
      <c r="D1101">
        <v>97719.069122626504</v>
      </c>
    </row>
    <row r="1102" spans="1:4" x14ac:dyDescent="0.45">
      <c r="A1102" s="19" t="s">
        <v>4887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4887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4887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4887</v>
      </c>
      <c r="B1105" s="19" t="s">
        <v>96</v>
      </c>
      <c r="C1105" s="19" t="s">
        <v>1435</v>
      </c>
      <c r="D1105">
        <v>1603.3904402977905</v>
      </c>
    </row>
    <row r="1106" spans="1:4" x14ac:dyDescent="0.45">
      <c r="A1106" s="19" t="s">
        <v>4887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4887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4887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4887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4887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4887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4887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4887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4887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4887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4887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4887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4887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4887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4887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4887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4887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4887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4887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4887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4887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4887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4887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4887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4887</v>
      </c>
      <c r="B1130" s="19" t="s">
        <v>96</v>
      </c>
      <c r="C1130" s="19" t="s">
        <v>1416</v>
      </c>
      <c r="D1130">
        <v>36435.647251845025</v>
      </c>
    </row>
    <row r="1131" spans="1:4" x14ac:dyDescent="0.45">
      <c r="A1131" s="19" t="s">
        <v>4887</v>
      </c>
      <c r="B1131" s="19" t="s">
        <v>96</v>
      </c>
      <c r="C1131" s="19" t="s">
        <v>397</v>
      </c>
      <c r="D1131">
        <v>17146.857133842015</v>
      </c>
    </row>
    <row r="1132" spans="1:4" x14ac:dyDescent="0.45">
      <c r="A1132" s="19" t="s">
        <v>4887</v>
      </c>
      <c r="B1132" s="19" t="s">
        <v>96</v>
      </c>
      <c r="C1132" s="19" t="s">
        <v>1415</v>
      </c>
      <c r="D1132">
        <v>32719.28951264032</v>
      </c>
    </row>
    <row r="1133" spans="1:4" x14ac:dyDescent="0.45">
      <c r="A1133" s="19" t="s">
        <v>4887</v>
      </c>
      <c r="B1133" s="19" t="s">
        <v>96</v>
      </c>
      <c r="C1133" s="19" t="s">
        <v>1414</v>
      </c>
      <c r="D1133">
        <v>34833.804106593874</v>
      </c>
    </row>
    <row r="1134" spans="1:4" x14ac:dyDescent="0.45">
      <c r="A1134" s="19" t="s">
        <v>4887</v>
      </c>
      <c r="B1134" s="19" t="s">
        <v>96</v>
      </c>
      <c r="C1134" s="19" t="s">
        <v>2406</v>
      </c>
      <c r="D1134">
        <v>19088.819332789535</v>
      </c>
    </row>
    <row r="1135" spans="1:4" x14ac:dyDescent="0.45">
      <c r="A1135" s="19" t="s">
        <v>4887</v>
      </c>
      <c r="B1135" s="19" t="s">
        <v>96</v>
      </c>
      <c r="C1135" s="19" t="s">
        <v>1413</v>
      </c>
      <c r="D1135">
        <v>11789.144828208813</v>
      </c>
    </row>
    <row r="1136" spans="1:4" x14ac:dyDescent="0.45">
      <c r="A1136" s="19" t="s">
        <v>4887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4887</v>
      </c>
      <c r="B1137" s="19" t="s">
        <v>96</v>
      </c>
      <c r="C1137" s="19" t="s">
        <v>1411</v>
      </c>
      <c r="D1137">
        <v>146803.79409497121</v>
      </c>
    </row>
    <row r="1138" spans="1:4" x14ac:dyDescent="0.45">
      <c r="A1138" s="19" t="s">
        <v>4887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4887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4887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4887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4887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4887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4887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4887</v>
      </c>
      <c r="B1145" s="19" t="s">
        <v>96</v>
      </c>
      <c r="C1145" s="19" t="s">
        <v>1405</v>
      </c>
      <c r="D1145">
        <v>0</v>
      </c>
    </row>
    <row r="1146" spans="1:4" x14ac:dyDescent="0.45">
      <c r="A1146" s="19" t="s">
        <v>4887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4887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4887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4887</v>
      </c>
      <c r="B1149" s="19" t="s">
        <v>96</v>
      </c>
      <c r="C1149" s="19" t="s">
        <v>1402</v>
      </c>
      <c r="D1149">
        <v>96080.084597346577</v>
      </c>
    </row>
    <row r="1150" spans="1:4" x14ac:dyDescent="0.45">
      <c r="A1150" s="19" t="s">
        <v>4887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4887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4887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4887</v>
      </c>
      <c r="B1153" s="19" t="s">
        <v>96</v>
      </c>
      <c r="C1153" s="19" t="s">
        <v>1399</v>
      </c>
      <c r="D1153">
        <v>1576.4977146176864</v>
      </c>
    </row>
    <row r="1154" spans="1:4" x14ac:dyDescent="0.45">
      <c r="A1154" s="19" t="s">
        <v>4887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4887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4887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4887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4887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4887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4887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4887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4887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4887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4887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4887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4887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4887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4887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4887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4887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4887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4887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4887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4887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4887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4887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4887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4887</v>
      </c>
      <c r="B1178" s="19" t="s">
        <v>96</v>
      </c>
      <c r="C1178" s="19" t="s">
        <v>1380</v>
      </c>
      <c r="D1178">
        <v>35824.533550593987</v>
      </c>
    </row>
    <row r="1179" spans="1:4" x14ac:dyDescent="0.45">
      <c r="A1179" s="19" t="s">
        <v>4887</v>
      </c>
      <c r="B1179" s="19" t="s">
        <v>96</v>
      </c>
      <c r="C1179" s="19" t="s">
        <v>379</v>
      </c>
      <c r="D1179">
        <v>16859.262974873029</v>
      </c>
    </row>
    <row r="1180" spans="1:4" x14ac:dyDescent="0.45">
      <c r="A1180" s="19" t="s">
        <v>4887</v>
      </c>
      <c r="B1180" s="19" t="s">
        <v>96</v>
      </c>
      <c r="C1180" s="19" t="s">
        <v>1379</v>
      </c>
      <c r="D1180">
        <v>32170.508095964335</v>
      </c>
    </row>
    <row r="1181" spans="1:4" x14ac:dyDescent="0.45">
      <c r="A1181" s="19" t="s">
        <v>4887</v>
      </c>
      <c r="B1181" s="19" t="s">
        <v>96</v>
      </c>
      <c r="C1181" s="19" t="s">
        <v>1378</v>
      </c>
      <c r="D1181">
        <v>34249.55717915234</v>
      </c>
    </row>
    <row r="1182" spans="1:4" x14ac:dyDescent="0.45">
      <c r="A1182" s="19" t="s">
        <v>4887</v>
      </c>
      <c r="B1182" s="19" t="s">
        <v>96</v>
      </c>
      <c r="C1182" s="19" t="s">
        <v>2412</v>
      </c>
      <c r="D1182">
        <v>18768.653782982194</v>
      </c>
    </row>
    <row r="1183" spans="1:4" x14ac:dyDescent="0.45">
      <c r="A1183" s="19" t="s">
        <v>4887</v>
      </c>
      <c r="B1183" s="19" t="s">
        <v>96</v>
      </c>
      <c r="C1183" s="19" t="s">
        <v>1377</v>
      </c>
      <c r="D1183">
        <v>11591.412429474316</v>
      </c>
    </row>
    <row r="1184" spans="1:4" x14ac:dyDescent="0.45">
      <c r="A1184" s="19" t="s">
        <v>4887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4887</v>
      </c>
      <c r="B1185" s="19" t="s">
        <v>96</v>
      </c>
      <c r="C1185" s="19" t="s">
        <v>1375</v>
      </c>
      <c r="D1185">
        <v>144341.54032061208</v>
      </c>
    </row>
    <row r="1186" spans="1:4" x14ac:dyDescent="0.45">
      <c r="A1186" s="19" t="s">
        <v>4887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4887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4887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4887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4887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4887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4887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4887</v>
      </c>
      <c r="B1193" s="19" t="s">
        <v>96</v>
      </c>
      <c r="C1193" s="19" t="s">
        <v>1369</v>
      </c>
      <c r="D1193">
        <v>0</v>
      </c>
    </row>
    <row r="1194" spans="1:4" x14ac:dyDescent="0.45">
      <c r="A1194" s="19" t="s">
        <v>4887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4887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4887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4887</v>
      </c>
      <c r="B1197" s="19" t="s">
        <v>96</v>
      </c>
      <c r="C1197" s="19" t="s">
        <v>1366</v>
      </c>
      <c r="D1197">
        <v>94468.589796418499</v>
      </c>
    </row>
    <row r="1198" spans="1:4" x14ac:dyDescent="0.45">
      <c r="A1198" s="19" t="s">
        <v>4887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4887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4887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4887</v>
      </c>
      <c r="B1201" s="19" t="s">
        <v>96</v>
      </c>
      <c r="C1201" s="19" t="s">
        <v>1363</v>
      </c>
      <c r="D1201">
        <v>1550.0560448228666</v>
      </c>
    </row>
    <row r="1202" spans="1:4" x14ac:dyDescent="0.45">
      <c r="A1202" s="19" t="s">
        <v>4887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4887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4887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4887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4887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4887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4887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4887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4887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4887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4887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4887</v>
      </c>
      <c r="B1213" s="19" t="s">
        <v>96</v>
      </c>
      <c r="C1213" s="19" t="s">
        <v>1354</v>
      </c>
      <c r="D1213">
        <v>1.9785715577647175E-11</v>
      </c>
    </row>
    <row r="1214" spans="1:4" x14ac:dyDescent="0.45">
      <c r="A1214" s="19" t="s">
        <v>4887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4887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4887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4887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4887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4887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4887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4887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4887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4887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4887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4887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4887</v>
      </c>
      <c r="B1226" s="19" t="s">
        <v>96</v>
      </c>
      <c r="C1226" s="19" t="s">
        <v>1344</v>
      </c>
      <c r="D1226">
        <v>35223.669700354934</v>
      </c>
    </row>
    <row r="1227" spans="1:4" x14ac:dyDescent="0.45">
      <c r="A1227" s="19" t="s">
        <v>4887</v>
      </c>
      <c r="B1227" s="19" t="s">
        <v>96</v>
      </c>
      <c r="C1227" s="19" t="s">
        <v>361</v>
      </c>
      <c r="D1227">
        <v>16576.492463738017</v>
      </c>
    </row>
    <row r="1228" spans="1:4" x14ac:dyDescent="0.45">
      <c r="A1228" s="19" t="s">
        <v>4887</v>
      </c>
      <c r="B1228" s="19" t="s">
        <v>96</v>
      </c>
      <c r="C1228" s="19" t="s">
        <v>1343</v>
      </c>
      <c r="D1228">
        <v>31630.931067518501</v>
      </c>
    </row>
    <row r="1229" spans="1:4" x14ac:dyDescent="0.45">
      <c r="A1229" s="19" t="s">
        <v>4887</v>
      </c>
      <c r="B1229" s="19" t="s">
        <v>96</v>
      </c>
      <c r="C1229" s="19" t="s">
        <v>1342</v>
      </c>
      <c r="D1229">
        <v>33675.109482112974</v>
      </c>
    </row>
    <row r="1230" spans="1:4" x14ac:dyDescent="0.45">
      <c r="A1230" s="19" t="s">
        <v>4887</v>
      </c>
      <c r="B1230" s="19" t="s">
        <v>96</v>
      </c>
      <c r="C1230" s="19" t="s">
        <v>2418</v>
      </c>
      <c r="D1230">
        <v>18453.85818180794</v>
      </c>
    </row>
    <row r="1231" spans="1:4" x14ac:dyDescent="0.45">
      <c r="A1231" s="19" t="s">
        <v>4887</v>
      </c>
      <c r="B1231" s="19" t="s">
        <v>96</v>
      </c>
      <c r="C1231" s="19" t="s">
        <v>1341</v>
      </c>
      <c r="D1231">
        <v>11396.996480073429</v>
      </c>
    </row>
    <row r="1232" spans="1:4" x14ac:dyDescent="0.45">
      <c r="A1232" s="19" t="s">
        <v>4887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4887</v>
      </c>
      <c r="B1233" s="19" t="s">
        <v>96</v>
      </c>
      <c r="C1233" s="19" t="s">
        <v>1339</v>
      </c>
      <c r="D1233">
        <v>141920.58448195495</v>
      </c>
    </row>
    <row r="1234" spans="1:4" x14ac:dyDescent="0.45">
      <c r="A1234" s="19" t="s">
        <v>4887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4887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4887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4887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4887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4887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4887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4887</v>
      </c>
      <c r="B1241" s="19" t="s">
        <v>96</v>
      </c>
      <c r="C1241" s="19" t="s">
        <v>1333</v>
      </c>
      <c r="D1241">
        <v>0</v>
      </c>
    </row>
    <row r="1242" spans="1:4" x14ac:dyDescent="0.45">
      <c r="A1242" s="19" t="s">
        <v>4887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4887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4887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4887</v>
      </c>
      <c r="B1245" s="19" t="s">
        <v>96</v>
      </c>
      <c r="C1245" s="19" t="s">
        <v>1330</v>
      </c>
      <c r="D1245">
        <v>464420.61825424578</v>
      </c>
    </row>
    <row r="1246" spans="1:4" x14ac:dyDescent="0.45">
      <c r="A1246" s="19" t="s">
        <v>4887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4887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4887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4887</v>
      </c>
      <c r="B1249" s="19" t="s">
        <v>96</v>
      </c>
      <c r="C1249" s="19" t="s">
        <v>1327</v>
      </c>
      <c r="D1249">
        <v>1524.0578656180144</v>
      </c>
    </row>
    <row r="1250" spans="1:4" x14ac:dyDescent="0.45">
      <c r="A1250" s="19" t="s">
        <v>4887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4887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4887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4887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4887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4887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4887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4887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4887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4887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4887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4887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4887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4887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4887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4887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4887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4887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4887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4887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4887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4887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4887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4887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4887</v>
      </c>
      <c r="B1274" s="19" t="s">
        <v>96</v>
      </c>
      <c r="C1274" s="19" t="s">
        <v>1308</v>
      </c>
      <c r="D1274">
        <v>34632.883786399805</v>
      </c>
    </row>
    <row r="1275" spans="1:4" x14ac:dyDescent="0.45">
      <c r="A1275" s="19" t="s">
        <v>4887</v>
      </c>
      <c r="B1275" s="19" t="s">
        <v>96</v>
      </c>
      <c r="C1275" s="19" t="s">
        <v>343</v>
      </c>
      <c r="D1275">
        <v>16298.4646962263</v>
      </c>
    </row>
    <row r="1276" spans="1:4" x14ac:dyDescent="0.45">
      <c r="A1276" s="19" t="s">
        <v>4887</v>
      </c>
      <c r="B1276" s="19" t="s">
        <v>96</v>
      </c>
      <c r="C1276" s="19" t="s">
        <v>1307</v>
      </c>
      <c r="D1276">
        <v>31100.404047507654</v>
      </c>
    </row>
    <row r="1277" spans="1:4" x14ac:dyDescent="0.45">
      <c r="A1277" s="19" t="s">
        <v>4887</v>
      </c>
      <c r="B1277" s="19" t="s">
        <v>96</v>
      </c>
      <c r="C1277" s="19" t="s">
        <v>1306</v>
      </c>
      <c r="D1277">
        <v>33110.296658742431</v>
      </c>
    </row>
    <row r="1278" spans="1:4" x14ac:dyDescent="0.45">
      <c r="A1278" s="19" t="s">
        <v>4887</v>
      </c>
      <c r="B1278" s="19" t="s">
        <v>96</v>
      </c>
      <c r="C1278" s="19" t="s">
        <v>2424</v>
      </c>
      <c r="D1278">
        <v>18144.342462273813</v>
      </c>
    </row>
    <row r="1279" spans="1:4" x14ac:dyDescent="0.45">
      <c r="A1279" s="19" t="s">
        <v>4887</v>
      </c>
      <c r="B1279" s="19" t="s">
        <v>96</v>
      </c>
      <c r="C1279" s="19" t="s">
        <v>1305</v>
      </c>
      <c r="D1279">
        <v>11205.841355150265</v>
      </c>
    </row>
    <row r="1280" spans="1:4" x14ac:dyDescent="0.45">
      <c r="A1280" s="19" t="s">
        <v>4887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4887</v>
      </c>
      <c r="B1281" s="19" t="s">
        <v>96</v>
      </c>
      <c r="C1281" s="19" t="s">
        <v>1303</v>
      </c>
      <c r="D1281">
        <v>139540.23391299159</v>
      </c>
    </row>
    <row r="1282" spans="1:4" x14ac:dyDescent="0.45">
      <c r="A1282" s="19" t="s">
        <v>4887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4887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4887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4887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4887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4887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4887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4887</v>
      </c>
      <c r="B1289" s="19" t="s">
        <v>96</v>
      </c>
      <c r="C1289" s="19" t="s">
        <v>1297</v>
      </c>
      <c r="D1289">
        <v>0</v>
      </c>
    </row>
    <row r="1290" spans="1:4" x14ac:dyDescent="0.45">
      <c r="A1290" s="19" t="s">
        <v>4887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4887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4887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4887</v>
      </c>
      <c r="B1293" s="19" t="s">
        <v>96</v>
      </c>
      <c r="C1293" s="19" t="s">
        <v>1294</v>
      </c>
      <c r="D1293">
        <v>91326.232824884617</v>
      </c>
    </row>
    <row r="1294" spans="1:4" x14ac:dyDescent="0.45">
      <c r="A1294" s="19" t="s">
        <v>4887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4887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4887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4887</v>
      </c>
      <c r="B1297" s="19" t="s">
        <v>96</v>
      </c>
      <c r="C1297" s="19" t="s">
        <v>1291</v>
      </c>
      <c r="D1297">
        <v>1498.4957385960656</v>
      </c>
    </row>
    <row r="1298" spans="1:4" x14ac:dyDescent="0.45">
      <c r="A1298" s="19" t="s">
        <v>4887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4887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4887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4887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4887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4887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4887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4887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4887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4887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4887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4887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4887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4887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4887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4887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4887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4887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4887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4887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4887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4887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4887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4887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4887</v>
      </c>
      <c r="B1322" s="19" t="s">
        <v>96</v>
      </c>
      <c r="C1322" s="19" t="s">
        <v>1272</v>
      </c>
      <c r="D1322">
        <v>34052.006777425246</v>
      </c>
    </row>
    <row r="1323" spans="1:4" x14ac:dyDescent="0.45">
      <c r="A1323" s="19" t="s">
        <v>4887</v>
      </c>
      <c r="B1323" s="19" t="s">
        <v>96</v>
      </c>
      <c r="C1323" s="19" t="s">
        <v>325</v>
      </c>
      <c r="D1323">
        <v>16025.10012508599</v>
      </c>
    </row>
    <row r="1324" spans="1:4" x14ac:dyDescent="0.45">
      <c r="A1324" s="19" t="s">
        <v>4887</v>
      </c>
      <c r="B1324" s="19" t="s">
        <v>96</v>
      </c>
      <c r="C1324" s="19" t="s">
        <v>1271</v>
      </c>
      <c r="D1324">
        <v>30578.775245458233</v>
      </c>
    </row>
    <row r="1325" spans="1:4" x14ac:dyDescent="0.45">
      <c r="A1325" s="19" t="s">
        <v>4887</v>
      </c>
      <c r="B1325" s="19" t="s">
        <v>96</v>
      </c>
      <c r="C1325" s="19" t="s">
        <v>1270</v>
      </c>
      <c r="D1325">
        <v>32554.957108966228</v>
      </c>
    </row>
    <row r="1326" spans="1:4" x14ac:dyDescent="0.45">
      <c r="A1326" s="19" t="s">
        <v>4887</v>
      </c>
      <c r="B1326" s="19" t="s">
        <v>96</v>
      </c>
      <c r="C1326" s="19" t="s">
        <v>2430</v>
      </c>
      <c r="D1326">
        <v>17840.018068027599</v>
      </c>
    </row>
    <row r="1327" spans="1:4" x14ac:dyDescent="0.45">
      <c r="A1327" s="19" t="s">
        <v>4887</v>
      </c>
      <c r="B1327" s="19" t="s">
        <v>96</v>
      </c>
      <c r="C1327" s="19" t="s">
        <v>1269</v>
      </c>
      <c r="D1327">
        <v>11017.892362811972</v>
      </c>
    </row>
    <row r="1328" spans="1:4" x14ac:dyDescent="0.45">
      <c r="A1328" s="19" t="s">
        <v>4887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4887</v>
      </c>
      <c r="B1329" s="19" t="s">
        <v>96</v>
      </c>
      <c r="C1329" s="19" t="s">
        <v>1267</v>
      </c>
      <c r="D1329">
        <v>137199.8075653936</v>
      </c>
    </row>
    <row r="1330" spans="1:4" x14ac:dyDescent="0.45">
      <c r="A1330" s="19" t="s">
        <v>4887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4887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4887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4887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4887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4887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4887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4887</v>
      </c>
      <c r="B1337" s="19" t="s">
        <v>96</v>
      </c>
      <c r="C1337" s="19" t="s">
        <v>1261</v>
      </c>
      <c r="D1337">
        <v>0</v>
      </c>
    </row>
    <row r="1338" spans="1:4" x14ac:dyDescent="0.45">
      <c r="A1338" s="19" t="s">
        <v>4887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4887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4887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4887</v>
      </c>
      <c r="B1341" s="19" t="s">
        <v>96</v>
      </c>
      <c r="C1341" s="19" t="s">
        <v>1258</v>
      </c>
      <c r="D1341">
        <v>89794.471586305168</v>
      </c>
    </row>
    <row r="1342" spans="1:4" x14ac:dyDescent="0.45">
      <c r="A1342" s="19" t="s">
        <v>4887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4887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4887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4887</v>
      </c>
      <c r="B1345" s="19" t="s">
        <v>96</v>
      </c>
      <c r="C1345" s="19" t="s">
        <v>1255</v>
      </c>
      <c r="D1345">
        <v>1473.3623501099867</v>
      </c>
    </row>
    <row r="1346" spans="1:4" x14ac:dyDescent="0.45">
      <c r="A1346" s="19" t="s">
        <v>4887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4887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4887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4887</v>
      </c>
      <c r="B1349" s="19" t="s">
        <v>96</v>
      </c>
      <c r="C1349" s="19" t="s">
        <v>1252</v>
      </c>
      <c r="D1349">
        <v>0</v>
      </c>
    </row>
    <row r="1350" spans="1:4" x14ac:dyDescent="0.45">
      <c r="A1350" s="19" t="s">
        <v>4887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4887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4887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4887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4887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4887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4887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4887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4887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4887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4887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4887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4887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4887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4887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4887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4887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4887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4887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4887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4887</v>
      </c>
      <c r="B1370" s="19" t="s">
        <v>96</v>
      </c>
      <c r="C1370" s="19" t="s">
        <v>1236</v>
      </c>
      <c r="D1370">
        <v>33480.872477190627</v>
      </c>
    </row>
    <row r="1371" spans="1:4" x14ac:dyDescent="0.45">
      <c r="A1371" s="19" t="s">
        <v>4887</v>
      </c>
      <c r="B1371" s="19" t="s">
        <v>96</v>
      </c>
      <c r="C1371" s="19" t="s">
        <v>307</v>
      </c>
      <c r="D1371">
        <v>15756.320537264508</v>
      </c>
    </row>
    <row r="1372" spans="1:4" x14ac:dyDescent="0.45">
      <c r="A1372" s="19" t="s">
        <v>4887</v>
      </c>
      <c r="B1372" s="19" t="s">
        <v>96</v>
      </c>
      <c r="C1372" s="19" t="s">
        <v>1235</v>
      </c>
      <c r="D1372">
        <v>30065.895416789092</v>
      </c>
    </row>
    <row r="1373" spans="1:4" x14ac:dyDescent="0.45">
      <c r="A1373" s="19" t="s">
        <v>4887</v>
      </c>
      <c r="B1373" s="19" t="s">
        <v>96</v>
      </c>
      <c r="C1373" s="19" t="s">
        <v>1234</v>
      </c>
      <c r="D1373">
        <v>32008.931943133019</v>
      </c>
    </row>
    <row r="1374" spans="1:4" x14ac:dyDescent="0.45">
      <c r="A1374" s="19" t="s">
        <v>4887</v>
      </c>
      <c r="B1374" s="19" t="s">
        <v>96</v>
      </c>
      <c r="C1374" s="19" t="s">
        <v>2436</v>
      </c>
      <c r="D1374">
        <v>17540.797928020736</v>
      </c>
    </row>
    <row r="1375" spans="1:4" x14ac:dyDescent="0.45">
      <c r="A1375" s="19" t="s">
        <v>4887</v>
      </c>
      <c r="B1375" s="19" t="s">
        <v>96</v>
      </c>
      <c r="C1375" s="19" t="s">
        <v>1233</v>
      </c>
      <c r="D1375">
        <v>10833.095728480668</v>
      </c>
    </row>
    <row r="1376" spans="1:4" x14ac:dyDescent="0.45">
      <c r="A1376" s="19" t="s">
        <v>4887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4887</v>
      </c>
      <c r="B1377" s="19" t="s">
        <v>96</v>
      </c>
      <c r="C1377" s="19" t="s">
        <v>1231</v>
      </c>
      <c r="D1377">
        <v>134898.63581365612</v>
      </c>
    </row>
    <row r="1378" spans="1:4" x14ac:dyDescent="0.45">
      <c r="A1378" s="19" t="s">
        <v>4887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4887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4887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4887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4887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4887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4887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4887</v>
      </c>
      <c r="B1385" s="19" t="s">
        <v>96</v>
      </c>
      <c r="C1385" s="19" t="s">
        <v>1225</v>
      </c>
      <c r="D1385">
        <v>0</v>
      </c>
    </row>
    <row r="1386" spans="1:4" x14ac:dyDescent="0.45">
      <c r="A1386" s="19" t="s">
        <v>4887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4887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4887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4887</v>
      </c>
      <c r="B1389" s="19" t="s">
        <v>96</v>
      </c>
      <c r="C1389" s="19" t="s">
        <v>1222</v>
      </c>
      <c r="D1389">
        <v>88288.401678895782</v>
      </c>
    </row>
    <row r="1390" spans="1:4" x14ac:dyDescent="0.45">
      <c r="A1390" s="19" t="s">
        <v>4887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4887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4887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4887</v>
      </c>
      <c r="B1393" s="19" t="s">
        <v>96</v>
      </c>
      <c r="C1393" s="19" t="s">
        <v>1219</v>
      </c>
      <c r="D1393">
        <v>1448.6505091802489</v>
      </c>
    </row>
    <row r="1394" spans="1:4" x14ac:dyDescent="0.45">
      <c r="A1394" s="19" t="s">
        <v>4887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4887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4887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4887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4887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4887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4887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4887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4887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4887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4887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4887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4887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4887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4887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4887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4887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4887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4887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4887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4887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4887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4887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4887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4887</v>
      </c>
      <c r="B1418" s="19" t="s">
        <v>96</v>
      </c>
      <c r="C1418" s="19" t="s">
        <v>1200</v>
      </c>
      <c r="D1418">
        <v>32919.317476967211</v>
      </c>
    </row>
    <row r="1419" spans="1:4" x14ac:dyDescent="0.45">
      <c r="A1419" s="19" t="s">
        <v>4887</v>
      </c>
      <c r="B1419" s="19" t="s">
        <v>96</v>
      </c>
      <c r="C1419" s="19" t="s">
        <v>289</v>
      </c>
      <c r="D1419">
        <v>15492.049031530851</v>
      </c>
    </row>
    <row r="1420" spans="1:4" x14ac:dyDescent="0.45">
      <c r="A1420" s="19" t="s">
        <v>4887</v>
      </c>
      <c r="B1420" s="19" t="s">
        <v>96</v>
      </c>
      <c r="C1420" s="19" t="s">
        <v>1199</v>
      </c>
      <c r="D1420">
        <v>29561.617820110743</v>
      </c>
    </row>
    <row r="1421" spans="1:4" x14ac:dyDescent="0.45">
      <c r="A1421" s="19" t="s">
        <v>4887</v>
      </c>
      <c r="B1421" s="19" t="s">
        <v>96</v>
      </c>
      <c r="C1421" s="19" t="s">
        <v>1198</v>
      </c>
      <c r="D1421">
        <v>31472.064936554179</v>
      </c>
    </row>
    <row r="1422" spans="1:4" x14ac:dyDescent="0.45">
      <c r="A1422" s="19" t="s">
        <v>4887</v>
      </c>
      <c r="B1422" s="19" t="s">
        <v>96</v>
      </c>
      <c r="C1422" s="19" t="s">
        <v>2442</v>
      </c>
      <c r="D1422">
        <v>17246.596431596201</v>
      </c>
    </row>
    <row r="1423" spans="1:4" x14ac:dyDescent="0.45">
      <c r="A1423" s="19" t="s">
        <v>4887</v>
      </c>
      <c r="B1423" s="19" t="s">
        <v>96</v>
      </c>
      <c r="C1423" s="19" t="s">
        <v>1197</v>
      </c>
      <c r="D1423">
        <v>10651.398579507873</v>
      </c>
    </row>
    <row r="1424" spans="1:4" x14ac:dyDescent="0.45">
      <c r="A1424" s="19" t="s">
        <v>4887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4887</v>
      </c>
      <c r="B1425" s="19" t="s">
        <v>96</v>
      </c>
      <c r="C1425" s="19" t="s">
        <v>1195</v>
      </c>
      <c r="D1425">
        <v>132636.06026350928</v>
      </c>
    </row>
    <row r="1426" spans="1:4" x14ac:dyDescent="0.45">
      <c r="A1426" s="19" t="s">
        <v>4887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4887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4887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4887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4887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4887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4887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4887</v>
      </c>
      <c r="B1433" s="19" t="s">
        <v>96</v>
      </c>
      <c r="C1433" s="19" t="s">
        <v>1189</v>
      </c>
      <c r="D1433">
        <v>0</v>
      </c>
    </row>
    <row r="1434" spans="1:4" x14ac:dyDescent="0.45">
      <c r="A1434" s="19" t="s">
        <v>4887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4887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4887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4887</v>
      </c>
      <c r="B1437" s="19" t="s">
        <v>96</v>
      </c>
      <c r="C1437" s="19" t="s">
        <v>1186</v>
      </c>
      <c r="D1437">
        <v>434037.96098527638</v>
      </c>
    </row>
    <row r="1438" spans="1:4" x14ac:dyDescent="0.45">
      <c r="A1438" s="19" t="s">
        <v>4887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4887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4887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4887</v>
      </c>
      <c r="B1441" s="19" t="s">
        <v>96</v>
      </c>
      <c r="C1441" s="19" t="s">
        <v>1183</v>
      </c>
      <c r="D1441">
        <v>1424.3531454373963</v>
      </c>
    </row>
    <row r="1442" spans="1:4" x14ac:dyDescent="0.45">
      <c r="A1442" s="19" t="s">
        <v>4887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4887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4887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4887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4887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4887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4887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4887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4887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4887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4887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4887</v>
      </c>
      <c r="B1453" s="19" t="s">
        <v>96</v>
      </c>
      <c r="C1453" s="19" t="s">
        <v>1174</v>
      </c>
      <c r="D1453">
        <v>4.3464324593963746E-11</v>
      </c>
    </row>
    <row r="1454" spans="1:4" x14ac:dyDescent="0.45">
      <c r="A1454" s="19" t="s">
        <v>4887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4887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4887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4887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4887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4887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4887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4887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4887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4887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4887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4887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4887</v>
      </c>
      <c r="B1466" s="19" t="s">
        <v>96</v>
      </c>
      <c r="C1466" s="19" t="s">
        <v>1164</v>
      </c>
      <c r="D1466">
        <v>32367.181108784858</v>
      </c>
    </row>
    <row r="1467" spans="1:4" x14ac:dyDescent="0.45">
      <c r="A1467" s="19" t="s">
        <v>4887</v>
      </c>
      <c r="B1467" s="19" t="s">
        <v>96</v>
      </c>
      <c r="C1467" s="19" t="s">
        <v>271</v>
      </c>
      <c r="D1467">
        <v>15232.209996473175</v>
      </c>
    </row>
    <row r="1468" spans="1:4" x14ac:dyDescent="0.45">
      <c r="A1468" s="19" t="s">
        <v>4887</v>
      </c>
      <c r="B1468" s="19" t="s">
        <v>96</v>
      </c>
      <c r="C1468" s="19" t="s">
        <v>1163</v>
      </c>
      <c r="D1468">
        <v>29065.798175240798</v>
      </c>
    </row>
    <row r="1469" spans="1:4" x14ac:dyDescent="0.45">
      <c r="A1469" s="19" t="s">
        <v>4887</v>
      </c>
      <c r="B1469" s="19" t="s">
        <v>96</v>
      </c>
      <c r="C1469" s="19" t="s">
        <v>1162</v>
      </c>
      <c r="D1469">
        <v>30944.202484805999</v>
      </c>
    </row>
    <row r="1470" spans="1:4" x14ac:dyDescent="0.45">
      <c r="A1470" s="19" t="s">
        <v>4887</v>
      </c>
      <c r="B1470" s="19" t="s">
        <v>96</v>
      </c>
      <c r="C1470" s="19" t="s">
        <v>2448</v>
      </c>
      <c r="D1470">
        <v>16957.329403994212</v>
      </c>
    </row>
    <row r="1471" spans="1:4" x14ac:dyDescent="0.45">
      <c r="A1471" s="19" t="s">
        <v>4887</v>
      </c>
      <c r="B1471" s="19" t="s">
        <v>96</v>
      </c>
      <c r="C1471" s="19" t="s">
        <v>1161</v>
      </c>
      <c r="D1471">
        <v>10472.748930046975</v>
      </c>
    </row>
    <row r="1472" spans="1:4" x14ac:dyDescent="0.45">
      <c r="A1472" s="19" t="s">
        <v>4887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4887</v>
      </c>
      <c r="B1473" s="19" t="s">
        <v>96</v>
      </c>
      <c r="C1473" s="19" t="s">
        <v>1159</v>
      </c>
      <c r="D1473">
        <v>130411.43356354351</v>
      </c>
    </row>
    <row r="1474" spans="1:4" x14ac:dyDescent="0.45">
      <c r="A1474" s="19" t="s">
        <v>4887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4887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4887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4887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4887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4887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4887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4887</v>
      </c>
      <c r="B1481" s="19" t="s">
        <v>96</v>
      </c>
      <c r="C1481" s="19" t="s">
        <v>1153</v>
      </c>
      <c r="D1481">
        <v>0</v>
      </c>
    </row>
    <row r="1482" spans="1:4" x14ac:dyDescent="0.45">
      <c r="A1482" s="19" t="s">
        <v>4887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4887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4887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4887</v>
      </c>
      <c r="B1485" s="19" t="s">
        <v>96</v>
      </c>
      <c r="C1485" s="19" t="s">
        <v>1150</v>
      </c>
      <c r="D1485">
        <v>85351.619462508912</v>
      </c>
    </row>
    <row r="1486" spans="1:4" x14ac:dyDescent="0.45">
      <c r="A1486" s="19" t="s">
        <v>4887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4887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4887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4887</v>
      </c>
      <c r="B1489" s="19" t="s">
        <v>96</v>
      </c>
      <c r="C1489" s="19" t="s">
        <v>1147</v>
      </c>
      <c r="D1489">
        <v>1400.4633070991265</v>
      </c>
    </row>
    <row r="1490" spans="1:4" x14ac:dyDescent="0.45">
      <c r="A1490" s="19" t="s">
        <v>4887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4887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4887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4887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4887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4887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4887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4887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4887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4887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4887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4887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4887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4887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4887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4887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4887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4887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4887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4887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4887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4887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4887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4887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4887</v>
      </c>
      <c r="B1514" s="19" t="s">
        <v>96</v>
      </c>
      <c r="C1514" s="19" t="s">
        <v>1128</v>
      </c>
      <c r="D1514">
        <v>31824.305399462835</v>
      </c>
    </row>
    <row r="1515" spans="1:4" x14ac:dyDescent="0.45">
      <c r="A1515" s="19" t="s">
        <v>4887</v>
      </c>
      <c r="B1515" s="19" t="s">
        <v>96</v>
      </c>
      <c r="C1515" s="19" t="s">
        <v>253</v>
      </c>
      <c r="D1515">
        <v>14976.729088865408</v>
      </c>
    </row>
    <row r="1516" spans="1:4" x14ac:dyDescent="0.45">
      <c r="A1516" s="19" t="s">
        <v>4887</v>
      </c>
      <c r="B1516" s="19" t="s">
        <v>96</v>
      </c>
      <c r="C1516" s="19" t="s">
        <v>1127</v>
      </c>
      <c r="D1516">
        <v>28578.294621923578</v>
      </c>
    </row>
    <row r="1517" spans="1:4" x14ac:dyDescent="0.45">
      <c r="A1517" s="19" t="s">
        <v>4887</v>
      </c>
      <c r="B1517" s="19" t="s">
        <v>96</v>
      </c>
      <c r="C1517" s="19" t="s">
        <v>1126</v>
      </c>
      <c r="D1517">
        <v>30425.193559781517</v>
      </c>
    </row>
    <row r="1518" spans="1:4" x14ac:dyDescent="0.45">
      <c r="A1518" s="19" t="s">
        <v>4887</v>
      </c>
      <c r="B1518" s="19" t="s">
        <v>96</v>
      </c>
      <c r="C1518" s="19" t="s">
        <v>2454</v>
      </c>
      <c r="D1518">
        <v>16672.91408226878</v>
      </c>
    </row>
    <row r="1519" spans="1:4" x14ac:dyDescent="0.45">
      <c r="A1519" s="19" t="s">
        <v>4887</v>
      </c>
      <c r="B1519" s="19" t="s">
        <v>96</v>
      </c>
      <c r="C1519" s="19" t="s">
        <v>1125</v>
      </c>
      <c r="D1519">
        <v>10297.09566617941</v>
      </c>
    </row>
    <row r="1520" spans="1:4" x14ac:dyDescent="0.45">
      <c r="A1520" s="19" t="s">
        <v>4887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4887</v>
      </c>
      <c r="B1521" s="19" t="s">
        <v>96</v>
      </c>
      <c r="C1521" s="19" t="s">
        <v>1123</v>
      </c>
      <c r="D1521">
        <v>128224.119219994</v>
      </c>
    </row>
    <row r="1522" spans="1:4" x14ac:dyDescent="0.45">
      <c r="A1522" s="19" t="s">
        <v>4887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4887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4887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4887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4887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4887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4887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4887</v>
      </c>
      <c r="B1529" s="19" t="s">
        <v>96</v>
      </c>
      <c r="C1529" s="19" t="s">
        <v>1117</v>
      </c>
      <c r="D1529">
        <v>0</v>
      </c>
    </row>
    <row r="1530" spans="1:4" x14ac:dyDescent="0.45">
      <c r="A1530" s="19" t="s">
        <v>4887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4887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4887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4887</v>
      </c>
      <c r="B1533" s="19" t="s">
        <v>96</v>
      </c>
      <c r="C1533" s="19" t="s">
        <v>1114</v>
      </c>
      <c r="D1533">
        <v>83920.066903088926</v>
      </c>
    </row>
    <row r="1534" spans="1:4" x14ac:dyDescent="0.45">
      <c r="A1534" s="19" t="s">
        <v>4887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4887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4887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4887</v>
      </c>
      <c r="B1537" s="19" t="s">
        <v>96</v>
      </c>
      <c r="C1537" s="19" t="s">
        <v>1111</v>
      </c>
      <c r="D1537">
        <v>1376.9741589812957</v>
      </c>
    </row>
    <row r="1538" spans="1:4" x14ac:dyDescent="0.45">
      <c r="A1538" s="19" t="s">
        <v>4887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4887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4887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4887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4887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4887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4887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4887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4887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4887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4887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4887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4887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4887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4887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4887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4887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4887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4887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4887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4887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4887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4887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4887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4887</v>
      </c>
      <c r="B1562" s="19" t="s">
        <v>96</v>
      </c>
      <c r="C1562" s="19" t="s">
        <v>1092</v>
      </c>
      <c r="D1562">
        <v>31290.535025411795</v>
      </c>
    </row>
    <row r="1563" spans="1:4" x14ac:dyDescent="0.45">
      <c r="A1563" s="19" t="s">
        <v>4887</v>
      </c>
      <c r="B1563" s="19" t="s">
        <v>96</v>
      </c>
      <c r="C1563" s="19" t="s">
        <v>235</v>
      </c>
      <c r="D1563">
        <v>14725.533212396735</v>
      </c>
    </row>
    <row r="1564" spans="1:4" x14ac:dyDescent="0.45">
      <c r="A1564" s="19" t="s">
        <v>4887</v>
      </c>
      <c r="B1564" s="19" t="s">
        <v>96</v>
      </c>
      <c r="C1564" s="19" t="s">
        <v>1091</v>
      </c>
      <c r="D1564">
        <v>28098.967679242134</v>
      </c>
    </row>
    <row r="1565" spans="1:4" x14ac:dyDescent="0.45">
      <c r="A1565" s="19" t="s">
        <v>4887</v>
      </c>
      <c r="B1565" s="19" t="s">
        <v>96</v>
      </c>
      <c r="C1565" s="19" t="s">
        <v>1090</v>
      </c>
      <c r="D1565">
        <v>29914.889666479448</v>
      </c>
    </row>
    <row r="1566" spans="1:4" x14ac:dyDescent="0.45">
      <c r="A1566" s="19" t="s">
        <v>4887</v>
      </c>
      <c r="B1566" s="19" t="s">
        <v>96</v>
      </c>
      <c r="C1566" s="19" t="s">
        <v>2460</v>
      </c>
      <c r="D1566">
        <v>16393.269091608159</v>
      </c>
    </row>
    <row r="1567" spans="1:4" x14ac:dyDescent="0.45">
      <c r="A1567" s="19" t="s">
        <v>4887</v>
      </c>
      <c r="B1567" s="19" t="s">
        <v>96</v>
      </c>
      <c r="C1567" s="19" t="s">
        <v>1089</v>
      </c>
      <c r="D1567">
        <v>10124.388531290342</v>
      </c>
    </row>
    <row r="1568" spans="1:4" x14ac:dyDescent="0.45">
      <c r="A1568" s="19" t="s">
        <v>4887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4887</v>
      </c>
      <c r="B1569" s="19" t="s">
        <v>96</v>
      </c>
      <c r="C1569" s="19" t="s">
        <v>1087</v>
      </c>
      <c r="D1569">
        <v>126073.49141463185</v>
      </c>
    </row>
    <row r="1570" spans="1:4" x14ac:dyDescent="0.45">
      <c r="A1570" s="19" t="s">
        <v>4887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4887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4887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4887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4887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4887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4887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4887</v>
      </c>
      <c r="B1577" s="19" t="s">
        <v>96</v>
      </c>
      <c r="C1577" s="19" t="s">
        <v>1081</v>
      </c>
      <c r="D1577">
        <v>0</v>
      </c>
    </row>
    <row r="1578" spans="1:4" x14ac:dyDescent="0.45">
      <c r="A1578" s="19" t="s">
        <v>4887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4887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4887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4887</v>
      </c>
      <c r="B1581" s="19" t="s">
        <v>96</v>
      </c>
      <c r="C1581" s="19" t="s">
        <v>1078</v>
      </c>
      <c r="D1581">
        <v>82512.524933547422</v>
      </c>
    </row>
    <row r="1582" spans="1:4" x14ac:dyDescent="0.45">
      <c r="A1582" s="19" t="s">
        <v>4887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4887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4887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4887</v>
      </c>
      <c r="B1585" s="19" t="s">
        <v>96</v>
      </c>
      <c r="C1585" s="19" t="s">
        <v>1075</v>
      </c>
      <c r="D1585">
        <v>1353.8789805422882</v>
      </c>
    </row>
    <row r="1586" spans="1:4" x14ac:dyDescent="0.45">
      <c r="A1586" s="19" t="s">
        <v>4887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4887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4887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4887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4887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4887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4887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4887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4887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4887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4887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4887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4887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4887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4887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4887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4887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4887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4887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4887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4887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4887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4887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4887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4887</v>
      </c>
      <c r="B1610" s="19" t="s">
        <v>96</v>
      </c>
      <c r="C1610" s="19" t="s">
        <v>1056</v>
      </c>
      <c r="D1610">
        <v>30765.717268193654</v>
      </c>
    </row>
    <row r="1611" spans="1:4" x14ac:dyDescent="0.45">
      <c r="A1611" s="19" t="s">
        <v>4887</v>
      </c>
      <c r="B1611" s="19" t="s">
        <v>96</v>
      </c>
      <c r="C1611" s="19" t="s">
        <v>217</v>
      </c>
      <c r="D1611">
        <v>14478.550496757804</v>
      </c>
    </row>
    <row r="1612" spans="1:4" x14ac:dyDescent="0.45">
      <c r="A1612" s="19" t="s">
        <v>4887</v>
      </c>
      <c r="B1612" s="19" t="s">
        <v>96</v>
      </c>
      <c r="C1612" s="19" t="s">
        <v>1055</v>
      </c>
      <c r="D1612">
        <v>27627.680205710967</v>
      </c>
    </row>
    <row r="1613" spans="1:4" x14ac:dyDescent="0.45">
      <c r="A1613" s="19" t="s">
        <v>4887</v>
      </c>
      <c r="B1613" s="19" t="s">
        <v>96</v>
      </c>
      <c r="C1613" s="19" t="s">
        <v>1054</v>
      </c>
      <c r="D1613">
        <v>29413.144800517915</v>
      </c>
    </row>
    <row r="1614" spans="1:4" x14ac:dyDescent="0.45">
      <c r="A1614" s="19" t="s">
        <v>4887</v>
      </c>
      <c r="B1614" s="19" t="s">
        <v>96</v>
      </c>
      <c r="C1614" s="19" t="s">
        <v>2466</v>
      </c>
      <c r="D1614">
        <v>16118.314422052521</v>
      </c>
    </row>
    <row r="1615" spans="1:4" x14ac:dyDescent="0.45">
      <c r="A1615" s="19" t="s">
        <v>4887</v>
      </c>
      <c r="B1615" s="19" t="s">
        <v>96</v>
      </c>
      <c r="C1615" s="19" t="s">
        <v>1053</v>
      </c>
      <c r="D1615">
        <v>9954.5781116896014</v>
      </c>
    </row>
    <row r="1616" spans="1:4" x14ac:dyDescent="0.45">
      <c r="A1616" s="19" t="s">
        <v>4887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4887</v>
      </c>
      <c r="B1617" s="19" t="s">
        <v>96</v>
      </c>
      <c r="C1617" s="19" t="s">
        <v>1051</v>
      </c>
      <c r="D1617">
        <v>123958.93482570957</v>
      </c>
    </row>
    <row r="1618" spans="1:4" x14ac:dyDescent="0.45">
      <c r="A1618" s="19" t="s">
        <v>4887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4887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4887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4887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4887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4887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4887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4887</v>
      </c>
      <c r="B1625" s="19" t="s">
        <v>96</v>
      </c>
      <c r="C1625" s="19" t="s">
        <v>1045</v>
      </c>
      <c r="D1625">
        <v>0</v>
      </c>
    </row>
    <row r="1626" spans="1:4" x14ac:dyDescent="0.45">
      <c r="A1626" s="19" t="s">
        <v>4887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4887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4887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4887</v>
      </c>
      <c r="B1629" s="19" t="s">
        <v>96</v>
      </c>
      <c r="C1629" s="19" t="s">
        <v>1042</v>
      </c>
      <c r="D1629">
        <v>405642.95419184695</v>
      </c>
    </row>
    <row r="1630" spans="1:4" x14ac:dyDescent="0.45">
      <c r="A1630" s="19" t="s">
        <v>4887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4887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4887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4887</v>
      </c>
      <c r="B1633" s="19" t="s">
        <v>96</v>
      </c>
      <c r="C1633" s="19" t="s">
        <v>1039</v>
      </c>
      <c r="D1633">
        <v>1331.1711639601831</v>
      </c>
    </row>
    <row r="1634" spans="1:4" x14ac:dyDescent="0.45">
      <c r="A1634" s="19" t="s">
        <v>4887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4887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4887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4887</v>
      </c>
      <c r="B1637" s="19" t="s">
        <v>96</v>
      </c>
      <c r="C1637" s="19" t="s">
        <v>1036</v>
      </c>
      <c r="D1637">
        <v>0</v>
      </c>
    </row>
    <row r="1638" spans="1:4" x14ac:dyDescent="0.45">
      <c r="A1638" s="19" t="s">
        <v>4887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4887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4887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4887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4887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4887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4887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4887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4887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4887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4887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4887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4887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4887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4887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4887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4887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4887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4887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4887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4887</v>
      </c>
      <c r="B1658" s="19" t="s">
        <v>96</v>
      </c>
      <c r="C1658" s="19" t="s">
        <v>1020</v>
      </c>
      <c r="D1658">
        <v>30249.701970826965</v>
      </c>
    </row>
    <row r="1659" spans="1:4" x14ac:dyDescent="0.45">
      <c r="A1659" s="19" t="s">
        <v>4887</v>
      </c>
      <c r="B1659" s="19" t="s">
        <v>96</v>
      </c>
      <c r="C1659" s="19" t="s">
        <v>199</v>
      </c>
      <c r="D1659">
        <v>14235.710277077731</v>
      </c>
    </row>
    <row r="1660" spans="1:4" x14ac:dyDescent="0.45">
      <c r="A1660" s="19" t="s">
        <v>4887</v>
      </c>
      <c r="B1660" s="19" t="s">
        <v>96</v>
      </c>
      <c r="C1660" s="19" t="s">
        <v>1019</v>
      </c>
      <c r="D1660">
        <v>27164.297360038116</v>
      </c>
    </row>
    <row r="1661" spans="1:4" x14ac:dyDescent="0.45">
      <c r="A1661" s="19" t="s">
        <v>4887</v>
      </c>
      <c r="B1661" s="19" t="s">
        <v>96</v>
      </c>
      <c r="C1661" s="19" t="s">
        <v>1018</v>
      </c>
      <c r="D1661">
        <v>28919.815406360744</v>
      </c>
    </row>
    <row r="1662" spans="1:4" x14ac:dyDescent="0.45">
      <c r="A1662" s="19" t="s">
        <v>4887</v>
      </c>
      <c r="B1662" s="19" t="s">
        <v>96</v>
      </c>
      <c r="C1662" s="19" t="s">
        <v>2472</v>
      </c>
      <c r="D1662">
        <v>15847.971405602066</v>
      </c>
    </row>
    <row r="1663" spans="1:4" x14ac:dyDescent="0.45">
      <c r="A1663" s="19" t="s">
        <v>4887</v>
      </c>
      <c r="B1663" s="19" t="s">
        <v>96</v>
      </c>
      <c r="C1663" s="19" t="s">
        <v>1017</v>
      </c>
      <c r="D1663">
        <v>9787.6158224738065</v>
      </c>
    </row>
    <row r="1664" spans="1:4" x14ac:dyDescent="0.45">
      <c r="A1664" s="19" t="s">
        <v>4887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4887</v>
      </c>
      <c r="B1665" s="19" t="s">
        <v>96</v>
      </c>
      <c r="C1665" s="19" t="s">
        <v>1015</v>
      </c>
      <c r="D1665">
        <v>121879.8444519098</v>
      </c>
    </row>
    <row r="1666" spans="1:4" x14ac:dyDescent="0.45">
      <c r="A1666" s="19" t="s">
        <v>4887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4887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4887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4887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4887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4887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4887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4887</v>
      </c>
      <c r="B1673" s="19" t="s">
        <v>96</v>
      </c>
      <c r="C1673" s="19" t="s">
        <v>1009</v>
      </c>
      <c r="D1673">
        <v>0</v>
      </c>
    </row>
    <row r="1674" spans="1:4" x14ac:dyDescent="0.45">
      <c r="A1674" s="19" t="s">
        <v>4887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4887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4887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4887</v>
      </c>
      <c r="B1677" s="19" t="s">
        <v>96</v>
      </c>
      <c r="C1677" s="19" t="s">
        <v>1006</v>
      </c>
      <c r="D1677">
        <v>79767.868656550418</v>
      </c>
    </row>
    <row r="1678" spans="1:4" x14ac:dyDescent="0.45">
      <c r="A1678" s="19" t="s">
        <v>4887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4887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4887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4887</v>
      </c>
      <c r="B1681" s="19" t="s">
        <v>96</v>
      </c>
      <c r="C1681" s="19" t="s">
        <v>1003</v>
      </c>
      <c r="D1681">
        <v>1308.8442122421739</v>
      </c>
    </row>
    <row r="1682" spans="1:4" x14ac:dyDescent="0.45">
      <c r="A1682" s="19" t="s">
        <v>4887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4887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4887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4887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4887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4887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4887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4887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4887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4887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4887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4887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4887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4887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4887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4887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4887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4887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4887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4887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4887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4887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4887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4887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4887</v>
      </c>
      <c r="B1706" s="19" t="s">
        <v>96</v>
      </c>
      <c r="C1706" s="19" t="s">
        <v>984</v>
      </c>
      <c r="D1706">
        <v>29742.341494825076</v>
      </c>
    </row>
    <row r="1707" spans="1:4" x14ac:dyDescent="0.45">
      <c r="A1707" s="19" t="s">
        <v>4887</v>
      </c>
      <c r="B1707" s="19" t="s">
        <v>96</v>
      </c>
      <c r="C1707" s="19" t="s">
        <v>181</v>
      </c>
      <c r="D1707">
        <v>13996.943073705987</v>
      </c>
    </row>
    <row r="1708" spans="1:4" x14ac:dyDescent="0.45">
      <c r="A1708" s="19" t="s">
        <v>4887</v>
      </c>
      <c r="B1708" s="19" t="s">
        <v>96</v>
      </c>
      <c r="C1708" s="19" t="s">
        <v>983</v>
      </c>
      <c r="D1708">
        <v>26708.686562545394</v>
      </c>
    </row>
    <row r="1709" spans="1:4" x14ac:dyDescent="0.45">
      <c r="A1709" s="19" t="s">
        <v>4887</v>
      </c>
      <c r="B1709" s="19" t="s">
        <v>96</v>
      </c>
      <c r="C1709" s="19" t="s">
        <v>982</v>
      </c>
      <c r="D1709">
        <v>28434.760336244402</v>
      </c>
    </row>
    <row r="1710" spans="1:4" x14ac:dyDescent="0.45">
      <c r="A1710" s="19" t="s">
        <v>4887</v>
      </c>
      <c r="B1710" s="19" t="s">
        <v>96</v>
      </c>
      <c r="C1710" s="19" t="s">
        <v>2478</v>
      </c>
      <c r="D1710">
        <v>15582.162693709139</v>
      </c>
    </row>
    <row r="1711" spans="1:4" x14ac:dyDescent="0.45">
      <c r="A1711" s="19" t="s">
        <v>4887</v>
      </c>
      <c r="B1711" s="19" t="s">
        <v>96</v>
      </c>
      <c r="C1711" s="19" t="s">
        <v>981</v>
      </c>
      <c r="D1711">
        <v>9623.4538936256158</v>
      </c>
    </row>
    <row r="1712" spans="1:4" x14ac:dyDescent="0.45">
      <c r="A1712" s="19" t="s">
        <v>4887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4887</v>
      </c>
      <c r="B1713" s="19" t="s">
        <v>96</v>
      </c>
      <c r="C1713" s="19" t="s">
        <v>979</v>
      </c>
      <c r="D1713">
        <v>119835.62543924671</v>
      </c>
    </row>
    <row r="1714" spans="1:4" x14ac:dyDescent="0.45">
      <c r="A1714" s="19" t="s">
        <v>4887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4887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4887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4887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4887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4887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4887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4887</v>
      </c>
      <c r="B1721" s="19" t="s">
        <v>96</v>
      </c>
      <c r="C1721" s="19" t="s">
        <v>973</v>
      </c>
      <c r="D1721">
        <v>0</v>
      </c>
    </row>
    <row r="1722" spans="1:4" x14ac:dyDescent="0.45">
      <c r="A1722" s="19" t="s">
        <v>4887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4887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4887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4887</v>
      </c>
      <c r="B1725" s="19" t="s">
        <v>96</v>
      </c>
      <c r="C1725" s="19" t="s">
        <v>970</v>
      </c>
      <c r="D1725">
        <v>78429.9690683074</v>
      </c>
    </row>
    <row r="1726" spans="1:4" x14ac:dyDescent="0.45">
      <c r="A1726" s="19" t="s">
        <v>4887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4887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4887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4887</v>
      </c>
      <c r="B1729" s="19" t="s">
        <v>96</v>
      </c>
      <c r="C1729" s="19" t="s">
        <v>967</v>
      </c>
      <c r="D1729">
        <v>1286.8917373656968</v>
      </c>
    </row>
    <row r="1730" spans="1:4" x14ac:dyDescent="0.45">
      <c r="A1730" s="19" t="s">
        <v>4887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4887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4887</v>
      </c>
      <c r="B1732" s="19" t="s">
        <v>96</v>
      </c>
      <c r="C1732" s="19" t="s">
        <v>965</v>
      </c>
      <c r="D1732">
        <v>2.8445529277258571E-12</v>
      </c>
    </row>
    <row r="1733" spans="1:4" x14ac:dyDescent="0.45">
      <c r="A1733" s="19" t="s">
        <v>4887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4887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4887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4887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4887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4887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4887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4887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4887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4887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4887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4887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4887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4887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4887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4887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4887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4887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4887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4887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4887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4887</v>
      </c>
      <c r="B1754" s="19" t="s">
        <v>96</v>
      </c>
      <c r="C1754" s="19" t="s">
        <v>948</v>
      </c>
      <c r="D1754">
        <v>29243.490677954946</v>
      </c>
    </row>
    <row r="1755" spans="1:4" x14ac:dyDescent="0.45">
      <c r="A1755" s="19" t="s">
        <v>4887</v>
      </c>
      <c r="B1755" s="19" t="s">
        <v>96</v>
      </c>
      <c r="C1755" s="19" t="s">
        <v>163</v>
      </c>
      <c r="D1755">
        <v>13762.180572333396</v>
      </c>
    </row>
    <row r="1756" spans="1:4" x14ac:dyDescent="0.45">
      <c r="A1756" s="19" t="s">
        <v>4887</v>
      </c>
      <c r="B1756" s="19" t="s">
        <v>96</v>
      </c>
      <c r="C1756" s="19" t="s">
        <v>947</v>
      </c>
      <c r="D1756">
        <v>26260.717457235634</v>
      </c>
    </row>
    <row r="1757" spans="1:4" x14ac:dyDescent="0.45">
      <c r="A1757" s="19" t="s">
        <v>4887</v>
      </c>
      <c r="B1757" s="19" t="s">
        <v>96</v>
      </c>
      <c r="C1757" s="19" t="s">
        <v>946</v>
      </c>
      <c r="D1757">
        <v>27957.840809793866</v>
      </c>
    </row>
    <row r="1758" spans="1:4" x14ac:dyDescent="0.45">
      <c r="A1758" s="19" t="s">
        <v>4887</v>
      </c>
      <c r="B1758" s="19" t="s">
        <v>96</v>
      </c>
      <c r="C1758" s="19" t="s">
        <v>2484</v>
      </c>
      <c r="D1758">
        <v>15320.812235147809</v>
      </c>
    </row>
    <row r="1759" spans="1:4" x14ac:dyDescent="0.45">
      <c r="A1759" s="19" t="s">
        <v>4887</v>
      </c>
      <c r="B1759" s="19" t="s">
        <v>96</v>
      </c>
      <c r="C1759" s="19" t="s">
        <v>945</v>
      </c>
      <c r="D1759">
        <v>9462.0453563461106</v>
      </c>
    </row>
    <row r="1760" spans="1:4" x14ac:dyDescent="0.45">
      <c r="A1760" s="19" t="s">
        <v>4887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4887</v>
      </c>
      <c r="B1761" s="19" t="s">
        <v>96</v>
      </c>
      <c r="C1761" s="19" t="s">
        <v>943</v>
      </c>
      <c r="D1761">
        <v>117825.69291087086</v>
      </c>
    </row>
    <row r="1762" spans="1:4" x14ac:dyDescent="0.45">
      <c r="A1762" s="19" t="s">
        <v>4887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4887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4887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4887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4887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4887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4887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4887</v>
      </c>
      <c r="B1769" s="19" t="s">
        <v>96</v>
      </c>
      <c r="C1769" s="19" t="s">
        <v>937</v>
      </c>
      <c r="D1769">
        <v>0</v>
      </c>
    </row>
    <row r="1770" spans="1:4" x14ac:dyDescent="0.45">
      <c r="A1770" s="19" t="s">
        <v>4887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4887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4887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4887</v>
      </c>
      <c r="B1773" s="19" t="s">
        <v>96</v>
      </c>
      <c r="C1773" s="19" t="s">
        <v>934</v>
      </c>
      <c r="D1773">
        <v>77114.509283689156</v>
      </c>
    </row>
    <row r="1774" spans="1:4" x14ac:dyDescent="0.45">
      <c r="A1774" s="19" t="s">
        <v>4887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4887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4887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4887</v>
      </c>
      <c r="B1777" s="19" t="s">
        <v>96</v>
      </c>
      <c r="C1777" s="19" t="s">
        <v>931</v>
      </c>
      <c r="D1777">
        <v>1265.3074584507362</v>
      </c>
    </row>
    <row r="1778" spans="1:4" x14ac:dyDescent="0.45">
      <c r="A1778" s="19" t="s">
        <v>4887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4887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4887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4887</v>
      </c>
      <c r="B1781" s="19" t="s">
        <v>96</v>
      </c>
      <c r="C1781" s="19" t="s">
        <v>928</v>
      </c>
      <c r="D1781">
        <v>0</v>
      </c>
    </row>
    <row r="1782" spans="1:4" x14ac:dyDescent="0.45">
      <c r="A1782" s="19" t="s">
        <v>4887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4887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4887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4887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4887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4887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4887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4887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4887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4887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4887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4887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4887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4887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4887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4887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4887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4887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4887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4887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4887</v>
      </c>
      <c r="B1802" s="19" t="s">
        <v>96</v>
      </c>
      <c r="C1802" s="19" t="s">
        <v>912</v>
      </c>
      <c r="D1802">
        <v>28753.006792704346</v>
      </c>
    </row>
    <row r="1803" spans="1:4" x14ac:dyDescent="0.45">
      <c r="A1803" s="19" t="s">
        <v>4887</v>
      </c>
      <c r="B1803" s="19" t="s">
        <v>96</v>
      </c>
      <c r="C1803" s="19" t="s">
        <v>145</v>
      </c>
      <c r="D1803">
        <v>13531.355604446542</v>
      </c>
    </row>
    <row r="1804" spans="1:4" x14ac:dyDescent="0.45">
      <c r="A1804" s="19" t="s">
        <v>4887</v>
      </c>
      <c r="B1804" s="19" t="s">
        <v>96</v>
      </c>
      <c r="C1804" s="19" t="s">
        <v>911</v>
      </c>
      <c r="D1804">
        <v>25820.261874496227</v>
      </c>
    </row>
    <row r="1805" spans="1:4" x14ac:dyDescent="0.45">
      <c r="A1805" s="19" t="s">
        <v>4887</v>
      </c>
      <c r="B1805" s="19" t="s">
        <v>96</v>
      </c>
      <c r="C1805" s="19" t="s">
        <v>910</v>
      </c>
      <c r="D1805">
        <v>27488.920374315803</v>
      </c>
    </row>
    <row r="1806" spans="1:4" x14ac:dyDescent="0.45">
      <c r="A1806" s="19" t="s">
        <v>4887</v>
      </c>
      <c r="B1806" s="19" t="s">
        <v>96</v>
      </c>
      <c r="C1806" s="19" t="s">
        <v>2490</v>
      </c>
      <c r="D1806">
        <v>15063.845254254689</v>
      </c>
    </row>
    <row r="1807" spans="1:4" x14ac:dyDescent="0.45">
      <c r="A1807" s="19" t="s">
        <v>4887</v>
      </c>
      <c r="B1807" s="19" t="s">
        <v>96</v>
      </c>
      <c r="C1807" s="19" t="s">
        <v>909</v>
      </c>
      <c r="D1807">
        <v>9303.3440296164463</v>
      </c>
    </row>
    <row r="1808" spans="1:4" x14ac:dyDescent="0.45">
      <c r="A1808" s="19" t="s">
        <v>4887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4887</v>
      </c>
      <c r="B1809" s="19" t="s">
        <v>96</v>
      </c>
      <c r="C1809" s="19" t="s">
        <v>907</v>
      </c>
      <c r="D1809">
        <v>115849.47179972855</v>
      </c>
    </row>
    <row r="1810" spans="1:4" x14ac:dyDescent="0.45">
      <c r="A1810" s="19" t="s">
        <v>4887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4887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4887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4887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4887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4887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4887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4887</v>
      </c>
      <c r="B1817" s="19" t="s">
        <v>96</v>
      </c>
      <c r="C1817" s="19" t="s">
        <v>901</v>
      </c>
      <c r="D1817">
        <v>0</v>
      </c>
    </row>
    <row r="1818" spans="1:4" x14ac:dyDescent="0.45">
      <c r="A1818" s="19" t="s">
        <v>4887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4887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4887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4887</v>
      </c>
      <c r="B1821" s="19" t="s">
        <v>96</v>
      </c>
      <c r="C1821" s="19" t="s">
        <v>898</v>
      </c>
      <c r="D1821">
        <v>324120.64837159362</v>
      </c>
    </row>
    <row r="1822" spans="1:4" x14ac:dyDescent="0.45">
      <c r="A1822" s="19" t="s">
        <v>4887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4887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4887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4887</v>
      </c>
      <c r="B1825" s="19" t="s">
        <v>96</v>
      </c>
      <c r="C1825" s="19" t="s">
        <v>895</v>
      </c>
      <c r="D1825">
        <v>1244.0851999627876</v>
      </c>
    </row>
    <row r="1826" spans="1:4" x14ac:dyDescent="0.45">
      <c r="A1826" s="19" t="s">
        <v>4887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4887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4887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4887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4887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4887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4887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4887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4887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4887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4887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4887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4887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4887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4887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4887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4887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4887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4887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4887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4887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4887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4887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4887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4887</v>
      </c>
      <c r="B1850" s="19" t="s">
        <v>96</v>
      </c>
      <c r="C1850" s="19" t="s">
        <v>876</v>
      </c>
      <c r="D1850">
        <v>28270.74950544575</v>
      </c>
    </row>
    <row r="1851" spans="1:4" x14ac:dyDescent="0.45">
      <c r="A1851" s="19" t="s">
        <v>4887</v>
      </c>
      <c r="B1851" s="19" t="s">
        <v>96</v>
      </c>
      <c r="C1851" s="19" t="s">
        <v>127</v>
      </c>
      <c r="D1851">
        <v>13304.402128110023</v>
      </c>
    </row>
    <row r="1852" spans="1:4" x14ac:dyDescent="0.45">
      <c r="A1852" s="19" t="s">
        <v>4887</v>
      </c>
      <c r="B1852" s="19" t="s">
        <v>96</v>
      </c>
      <c r="C1852" s="19" t="s">
        <v>875</v>
      </c>
      <c r="D1852">
        <v>25387.193794428142</v>
      </c>
    </row>
    <row r="1853" spans="1:4" x14ac:dyDescent="0.45">
      <c r="A1853" s="19" t="s">
        <v>4887</v>
      </c>
      <c r="B1853" s="19" t="s">
        <v>96</v>
      </c>
      <c r="C1853" s="19" t="s">
        <v>874</v>
      </c>
      <c r="D1853">
        <v>27027.864865757692</v>
      </c>
    </row>
    <row r="1854" spans="1:4" x14ac:dyDescent="0.45">
      <c r="A1854" s="19" t="s">
        <v>4887</v>
      </c>
      <c r="B1854" s="19" t="s">
        <v>96</v>
      </c>
      <c r="C1854" s="19" t="s">
        <v>2496</v>
      </c>
      <c r="D1854">
        <v>14811.188229534639</v>
      </c>
    </row>
    <row r="1855" spans="1:4" x14ac:dyDescent="0.45">
      <c r="A1855" s="19" t="s">
        <v>4887</v>
      </c>
      <c r="B1855" s="19" t="s">
        <v>96</v>
      </c>
      <c r="C1855" s="19" t="s">
        <v>873</v>
      </c>
      <c r="D1855">
        <v>9147.3045069848631</v>
      </c>
    </row>
    <row r="1856" spans="1:4" x14ac:dyDescent="0.45">
      <c r="A1856" s="19" t="s">
        <v>4887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4887</v>
      </c>
      <c r="B1857" s="19" t="s">
        <v>96</v>
      </c>
      <c r="C1857" s="19" t="s">
        <v>871</v>
      </c>
      <c r="D1857">
        <v>113906.3966840278</v>
      </c>
    </row>
    <row r="1858" spans="1:4" x14ac:dyDescent="0.45">
      <c r="A1858" s="19" t="s">
        <v>4887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4887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4887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4887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4887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4887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4887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4887</v>
      </c>
      <c r="B1865" s="19" t="s">
        <v>96</v>
      </c>
      <c r="C1865" s="19" t="s">
        <v>865</v>
      </c>
      <c r="D1865">
        <v>0</v>
      </c>
    </row>
    <row r="1866" spans="1:4" x14ac:dyDescent="0.45">
      <c r="A1866" s="19" t="s">
        <v>4887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4887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4887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4887</v>
      </c>
      <c r="B1869" s="19" t="s">
        <v>96</v>
      </c>
      <c r="C1869" s="19" t="s">
        <v>862</v>
      </c>
      <c r="D1869">
        <v>74549.409959392899</v>
      </c>
    </row>
    <row r="1870" spans="1:4" x14ac:dyDescent="0.45">
      <c r="A1870" s="19" t="s">
        <v>4887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4887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4887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4887</v>
      </c>
      <c r="B1873" s="19" t="s">
        <v>96</v>
      </c>
      <c r="C1873" s="19" t="s">
        <v>859</v>
      </c>
      <c r="D1873">
        <v>1223.2188899459566</v>
      </c>
    </row>
    <row r="1874" spans="1:4" x14ac:dyDescent="0.45">
      <c r="A1874" s="19" t="s">
        <v>4887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4887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4887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4887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4887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4887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4887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4887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4887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4887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4887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4887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4887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4887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4887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4887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4887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4887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4887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4887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4887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4887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4887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4887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4887</v>
      </c>
      <c r="B1898" s="19" t="s">
        <v>96</v>
      </c>
      <c r="C1898" s="19" t="s">
        <v>840</v>
      </c>
      <c r="D1898">
        <v>27796.580836285113</v>
      </c>
    </row>
    <row r="1899" spans="1:4" x14ac:dyDescent="0.45">
      <c r="A1899" s="19" t="s">
        <v>4887</v>
      </c>
      <c r="B1899" s="19" t="s">
        <v>96</v>
      </c>
      <c r="C1899" s="19" t="s">
        <v>109</v>
      </c>
      <c r="D1899">
        <v>13081.255209071012</v>
      </c>
    </row>
    <row r="1900" spans="1:4" x14ac:dyDescent="0.45">
      <c r="A1900" s="19" t="s">
        <v>4887</v>
      </c>
      <c r="B1900" s="19" t="s">
        <v>96</v>
      </c>
      <c r="C1900" s="19" t="s">
        <v>839</v>
      </c>
      <c r="D1900">
        <v>24961.389310790084</v>
      </c>
    </row>
    <row r="1901" spans="1:4" x14ac:dyDescent="0.45">
      <c r="A1901" s="19" t="s">
        <v>4887</v>
      </c>
      <c r="B1901" s="19" t="s">
        <v>96</v>
      </c>
      <c r="C1901" s="19" t="s">
        <v>838</v>
      </c>
      <c r="D1901">
        <v>26574.542370321866</v>
      </c>
    </row>
    <row r="1902" spans="1:4" x14ac:dyDescent="0.45">
      <c r="A1902" s="19" t="s">
        <v>4887</v>
      </c>
      <c r="B1902" s="19" t="s">
        <v>96</v>
      </c>
      <c r="C1902" s="19" t="s">
        <v>2502</v>
      </c>
      <c r="D1902">
        <v>14562.768872625356</v>
      </c>
    </row>
    <row r="1903" spans="1:4" x14ac:dyDescent="0.45">
      <c r="A1903" s="19" t="s">
        <v>4887</v>
      </c>
      <c r="B1903" s="19" t="s">
        <v>96</v>
      </c>
      <c r="C1903" s="19" t="s">
        <v>837</v>
      </c>
      <c r="D1903">
        <v>8993.8821435753398</v>
      </c>
    </row>
    <row r="1904" spans="1:4" x14ac:dyDescent="0.45">
      <c r="A1904" s="19" t="s">
        <v>4887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4887</v>
      </c>
      <c r="B1905" s="19" t="s">
        <v>96</v>
      </c>
      <c r="C1905" s="19" t="s">
        <v>835</v>
      </c>
      <c r="D1905">
        <v>111995.91162546418</v>
      </c>
    </row>
    <row r="1906" spans="1:4" x14ac:dyDescent="0.45">
      <c r="A1906" s="19" t="s">
        <v>4887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4887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4887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4887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4887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4887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4887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4887</v>
      </c>
      <c r="B1913" s="19" t="s">
        <v>96</v>
      </c>
      <c r="C1913" s="19" t="s">
        <v>829</v>
      </c>
      <c r="D1913">
        <v>0</v>
      </c>
    </row>
    <row r="1914" spans="1:4" x14ac:dyDescent="0.45">
      <c r="A1914" s="19" t="s">
        <v>4887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4887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4887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4887</v>
      </c>
      <c r="B1917" s="19" t="s">
        <v>96</v>
      </c>
      <c r="C1917" s="19" t="s">
        <v>826</v>
      </c>
      <c r="D1917">
        <v>73299.036512436796</v>
      </c>
    </row>
    <row r="1918" spans="1:4" x14ac:dyDescent="0.45">
      <c r="A1918" s="19" t="s">
        <v>4887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4887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4887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4887</v>
      </c>
      <c r="B1921" s="19" t="s">
        <v>96</v>
      </c>
      <c r="C1921" s="19" t="s">
        <v>823</v>
      </c>
      <c r="D1921">
        <v>1202.7025582856977</v>
      </c>
    </row>
    <row r="1922" spans="1:4" x14ac:dyDescent="0.45">
      <c r="A1922" s="19" t="s">
        <v>4887</v>
      </c>
      <c r="B1922" s="19" t="s">
        <v>93</v>
      </c>
      <c r="C1922" s="19" t="s">
        <v>95</v>
      </c>
    </row>
    <row r="1923" spans="1:4" x14ac:dyDescent="0.45">
      <c r="A1923" s="19" t="s">
        <v>4887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4887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4887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4887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4887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4887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4887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4887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4887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4887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4887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4887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4887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4887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4887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4887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4887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4887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4887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4887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4887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4887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4887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4887</v>
      </c>
      <c r="B1946" s="19" t="s">
        <v>95</v>
      </c>
      <c r="C1946" s="19" t="s">
        <v>2508</v>
      </c>
      <c r="D1946">
        <v>120375.87906919549</v>
      </c>
    </row>
    <row r="1947" spans="1:4" x14ac:dyDescent="0.45">
      <c r="A1947" s="19" t="s">
        <v>4887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4887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4887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4887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4887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4887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4887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4887</v>
      </c>
      <c r="B1954" s="19" t="s">
        <v>95</v>
      </c>
      <c r="C1954" s="19" t="s">
        <v>808</v>
      </c>
      <c r="D1954">
        <v>0</v>
      </c>
    </row>
    <row r="1955" spans="1:4" x14ac:dyDescent="0.45">
      <c r="A1955" s="19" t="s">
        <v>4887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4887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4887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4887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4887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4887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4887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4887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4887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4887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4887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4887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4887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4887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4887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4887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4887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4887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4887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4887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4887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4887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4887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4887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4887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4887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4887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4887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4887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4887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4887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4887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4887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4887</v>
      </c>
      <c r="B1988" s="19" t="s">
        <v>95</v>
      </c>
      <c r="C1988" s="19" t="s">
        <v>2514</v>
      </c>
      <c r="D1988">
        <v>118356.88518414523</v>
      </c>
    </row>
    <row r="1989" spans="1:4" x14ac:dyDescent="0.45">
      <c r="A1989" s="19" t="s">
        <v>4887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4887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4887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4887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4887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4887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4887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4887</v>
      </c>
      <c r="B1996" s="19" t="s">
        <v>95</v>
      </c>
      <c r="C1996" s="19" t="s">
        <v>790</v>
      </c>
      <c r="D1996">
        <v>0</v>
      </c>
    </row>
    <row r="1997" spans="1:4" x14ac:dyDescent="0.45">
      <c r="A1997" s="19" t="s">
        <v>4887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4887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4887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4887</v>
      </c>
      <c r="B2000" s="19" t="s">
        <v>95</v>
      </c>
      <c r="C2000" s="19" t="s">
        <v>789</v>
      </c>
      <c r="D2000">
        <v>793373.25445522508</v>
      </c>
    </row>
    <row r="2001" spans="1:4" x14ac:dyDescent="0.45">
      <c r="A2001" s="19" t="s">
        <v>4887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4887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4887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4887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4887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4887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4887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4887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4887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4887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4887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4887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4887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4887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4887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4887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4887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4887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4887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4887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4887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4887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4887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4887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4887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4887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4887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4887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4887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4887</v>
      </c>
      <c r="B2030" s="19" t="s">
        <v>95</v>
      </c>
      <c r="C2030" s="19" t="s">
        <v>2520</v>
      </c>
      <c r="D2030">
        <v>116371.7546971394</v>
      </c>
    </row>
    <row r="2031" spans="1:4" x14ac:dyDescent="0.45">
      <c r="A2031" s="19" t="s">
        <v>4887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4887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4887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4887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4887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4887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4887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4887</v>
      </c>
      <c r="B2038" s="19" t="s">
        <v>95</v>
      </c>
      <c r="C2038" s="19" t="s">
        <v>772</v>
      </c>
      <c r="D2038">
        <v>0</v>
      </c>
    </row>
    <row r="2039" spans="1:4" x14ac:dyDescent="0.45">
      <c r="A2039" s="19" t="s">
        <v>4887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4887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4887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4887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4887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4887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4887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4887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4887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4887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4887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4887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4887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4887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4887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4887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4887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4887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4887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4887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4887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4887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4887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4887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4887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4887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4887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4887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4887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4887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4887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4887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4887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4887</v>
      </c>
      <c r="B2072" s="19" t="s">
        <v>95</v>
      </c>
      <c r="C2072" s="19" t="s">
        <v>2526</v>
      </c>
      <c r="D2072">
        <v>114419.9196373013</v>
      </c>
    </row>
    <row r="2073" spans="1:4" x14ac:dyDescent="0.45">
      <c r="A2073" s="19" t="s">
        <v>4887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4887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4887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4887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4887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4887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4887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4887</v>
      </c>
      <c r="B2080" s="19" t="s">
        <v>95</v>
      </c>
      <c r="C2080" s="19" t="s">
        <v>754</v>
      </c>
      <c r="D2080">
        <v>0</v>
      </c>
    </row>
    <row r="2081" spans="1:4" x14ac:dyDescent="0.45">
      <c r="A2081" s="19" t="s">
        <v>4887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4887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4887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4887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4887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4887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4887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4887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4887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4887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4887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4887</v>
      </c>
      <c r="B2092" s="19" t="s">
        <v>95</v>
      </c>
      <c r="C2092" s="19" t="s">
        <v>749</v>
      </c>
      <c r="D2092">
        <v>0</v>
      </c>
    </row>
    <row r="2093" spans="1:4" x14ac:dyDescent="0.45">
      <c r="A2093" s="19" t="s">
        <v>4887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4887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4887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4887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4887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4887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4887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4887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4887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4887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4887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4887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4887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4887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4887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4887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4887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4887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4887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4887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4887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4887</v>
      </c>
      <c r="B2114" s="19" t="s">
        <v>95</v>
      </c>
      <c r="C2114" s="19" t="s">
        <v>2532</v>
      </c>
      <c r="D2114">
        <v>112500.82155999576</v>
      </c>
    </row>
    <row r="2115" spans="1:4" x14ac:dyDescent="0.45">
      <c r="A2115" s="19" t="s">
        <v>4887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4887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4887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4887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4887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4887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4887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4887</v>
      </c>
      <c r="B2122" s="19" t="s">
        <v>95</v>
      </c>
      <c r="C2122" s="19" t="s">
        <v>736</v>
      </c>
      <c r="D2122">
        <v>0</v>
      </c>
    </row>
    <row r="2123" spans="1:4" x14ac:dyDescent="0.45">
      <c r="A2123" s="19" t="s">
        <v>4887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4887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4887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4887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4887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4887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4887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4887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4887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4887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4887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4887</v>
      </c>
      <c r="B2134" s="19" t="s">
        <v>95</v>
      </c>
      <c r="C2134" s="19" t="s">
        <v>731</v>
      </c>
      <c r="D2134">
        <v>8.7798872649474179E-9</v>
      </c>
    </row>
    <row r="2135" spans="1:4" x14ac:dyDescent="0.45">
      <c r="A2135" s="19" t="s">
        <v>4887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4887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4887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4887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4887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4887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4887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4887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4887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4887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4887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4887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4887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4887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4887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4887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4887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4887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4887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4887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4887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4887</v>
      </c>
      <c r="B2156" s="19" t="s">
        <v>95</v>
      </c>
      <c r="C2156" s="19" t="s">
        <v>2538</v>
      </c>
      <c r="D2156">
        <v>110613.9113870516</v>
      </c>
    </row>
    <row r="2157" spans="1:4" x14ac:dyDescent="0.45">
      <c r="A2157" s="19" t="s">
        <v>4887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4887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4887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4887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4887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4887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4887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4887</v>
      </c>
      <c r="B2164" s="19" t="s">
        <v>95</v>
      </c>
      <c r="C2164" s="19" t="s">
        <v>718</v>
      </c>
      <c r="D2164">
        <v>0</v>
      </c>
    </row>
    <row r="2165" spans="1:4" x14ac:dyDescent="0.45">
      <c r="A2165" s="19" t="s">
        <v>4887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4887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4887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4887</v>
      </c>
      <c r="B2168" s="19" t="s">
        <v>95</v>
      </c>
      <c r="C2168" s="19" t="s">
        <v>717</v>
      </c>
      <c r="D2168">
        <v>2965881.3250662615</v>
      </c>
    </row>
    <row r="2169" spans="1:4" x14ac:dyDescent="0.45">
      <c r="A2169" s="19" t="s">
        <v>4887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4887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4887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4887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4887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4887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4887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4887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4887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4887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4887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4887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4887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4887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4887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4887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4887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4887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4887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4887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4887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4887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4887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4887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4887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4887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4887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4887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4887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4887</v>
      </c>
      <c r="B2198" s="19" t="s">
        <v>95</v>
      </c>
      <c r="C2198" s="19" t="s">
        <v>2544</v>
      </c>
      <c r="D2198">
        <v>108758.64924966299</v>
      </c>
    </row>
    <row r="2199" spans="1:4" x14ac:dyDescent="0.45">
      <c r="A2199" s="19" t="s">
        <v>4887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4887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4887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4887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4887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4887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4887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4887</v>
      </c>
      <c r="B2206" s="19" t="s">
        <v>95</v>
      </c>
      <c r="C2206" s="19" t="s">
        <v>700</v>
      </c>
      <c r="D2206">
        <v>0</v>
      </c>
    </row>
    <row r="2207" spans="1:4" x14ac:dyDescent="0.45">
      <c r="A2207" s="19" t="s">
        <v>4887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4887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4887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4887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4887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4887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4887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4887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4887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4887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4887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4887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4887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4887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4887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4887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4887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4887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4887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4887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4887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4887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4887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4887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4887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4887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4887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4887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4887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4887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4887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4887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4887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4887</v>
      </c>
      <c r="B2240" s="19" t="s">
        <v>95</v>
      </c>
      <c r="C2240" s="19" t="s">
        <v>2550</v>
      </c>
      <c r="D2240">
        <v>106934.50433392638</v>
      </c>
    </row>
    <row r="2241" spans="1:4" x14ac:dyDescent="0.45">
      <c r="A2241" s="19" t="s">
        <v>4887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4887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4887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4887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4887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4887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4887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4887</v>
      </c>
      <c r="B2248" s="19" t="s">
        <v>95</v>
      </c>
      <c r="C2248" s="19" t="s">
        <v>682</v>
      </c>
      <c r="D2248">
        <v>0</v>
      </c>
    </row>
    <row r="2249" spans="1:4" x14ac:dyDescent="0.45">
      <c r="A2249" s="19" t="s">
        <v>4887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4887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4887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4887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4887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4887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4887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4887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4887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4887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4887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4887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4887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4887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4887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4887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4887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4887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4887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4887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4887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4887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4887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4887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4887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4887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4887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4887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4887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4887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4887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4887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4887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4887</v>
      </c>
      <c r="B2282" s="19" t="s">
        <v>95</v>
      </c>
      <c r="C2282" s="19" t="s">
        <v>2556</v>
      </c>
      <c r="D2282">
        <v>105140.95472896799</v>
      </c>
    </row>
    <row r="2283" spans="1:4" x14ac:dyDescent="0.45">
      <c r="A2283" s="19" t="s">
        <v>4887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4887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4887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4887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4887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4887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4887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4887</v>
      </c>
      <c r="B2290" s="19" t="s">
        <v>95</v>
      </c>
      <c r="C2290" s="19" t="s">
        <v>664</v>
      </c>
      <c r="D2290">
        <v>0</v>
      </c>
    </row>
    <row r="2291" spans="1:4" x14ac:dyDescent="0.45">
      <c r="A2291" s="19" t="s">
        <v>4887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4887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4887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4887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4887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4887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4887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4887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4887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4887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4887</v>
      </c>
      <c r="B2301" s="19" t="s">
        <v>95</v>
      </c>
      <c r="C2301" s="19" t="s">
        <v>660</v>
      </c>
      <c r="D2301">
        <v>0</v>
      </c>
    </row>
    <row r="2302" spans="1:4" x14ac:dyDescent="0.45">
      <c r="A2302" s="19" t="s">
        <v>4887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4887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4887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4887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4887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4887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4887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4887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4887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4887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4887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4887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4887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4887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4887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4887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4887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4887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4887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4887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4887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4887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4887</v>
      </c>
      <c r="B2324" s="19" t="s">
        <v>95</v>
      </c>
      <c r="C2324" s="19" t="s">
        <v>2562</v>
      </c>
      <c r="D2324">
        <v>103377.48727761827</v>
      </c>
    </row>
    <row r="2325" spans="1:4" x14ac:dyDescent="0.45">
      <c r="A2325" s="19" t="s">
        <v>4887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4887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4887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4887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4887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4887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4887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4887</v>
      </c>
      <c r="B2332" s="19" t="s">
        <v>95</v>
      </c>
      <c r="C2332" s="19" t="s">
        <v>646</v>
      </c>
      <c r="D2332">
        <v>0</v>
      </c>
    </row>
    <row r="2333" spans="1:4" x14ac:dyDescent="0.45">
      <c r="A2333" s="19" t="s">
        <v>4887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4887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4887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4887</v>
      </c>
      <c r="B2336" s="19" t="s">
        <v>95</v>
      </c>
      <c r="C2336" s="19" t="s">
        <v>645</v>
      </c>
      <c r="D2336">
        <v>2771851.7056694021</v>
      </c>
    </row>
    <row r="2337" spans="1:4" x14ac:dyDescent="0.45">
      <c r="A2337" s="19" t="s">
        <v>4887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4887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4887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4887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4887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4887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4887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4887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4887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4887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4887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4887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4887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4887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4887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4887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4887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4887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4887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4887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4887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4887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4887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4887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4887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4887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4887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4887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4887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4887</v>
      </c>
      <c r="B2366" s="19" t="s">
        <v>95</v>
      </c>
      <c r="C2366" s="19" t="s">
        <v>2568</v>
      </c>
      <c r="D2366">
        <v>101643.59742959157</v>
      </c>
    </row>
    <row r="2367" spans="1:4" x14ac:dyDescent="0.45">
      <c r="A2367" s="19" t="s">
        <v>4887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4887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4887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4887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4887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4887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4887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4887</v>
      </c>
      <c r="B2374" s="19" t="s">
        <v>95</v>
      </c>
      <c r="C2374" s="19" t="s">
        <v>628</v>
      </c>
      <c r="D2374">
        <v>0</v>
      </c>
    </row>
    <row r="2375" spans="1:4" x14ac:dyDescent="0.45">
      <c r="A2375" s="19" t="s">
        <v>4887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4887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4887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4887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4887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4887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4887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4887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4887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4887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4887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4887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4887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4887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4887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4887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4887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4887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4887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4887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4887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4887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4887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4887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4887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4887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4887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4887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4887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4887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4887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4887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4887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4887</v>
      </c>
      <c r="B2408" s="19" t="s">
        <v>95</v>
      </c>
      <c r="C2408" s="19" t="s">
        <v>2574</v>
      </c>
      <c r="D2408">
        <v>99938.789097127461</v>
      </c>
    </row>
    <row r="2409" spans="1:4" x14ac:dyDescent="0.45">
      <c r="A2409" s="19" t="s">
        <v>4887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4887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4887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4887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4887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4887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4887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4887</v>
      </c>
      <c r="B2416" s="19" t="s">
        <v>95</v>
      </c>
      <c r="C2416" s="19" t="s">
        <v>610</v>
      </c>
      <c r="D2416">
        <v>0</v>
      </c>
    </row>
    <row r="2417" spans="1:4" x14ac:dyDescent="0.45">
      <c r="A2417" s="19" t="s">
        <v>4887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4887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4887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4887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4887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4887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4887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4887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4887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4887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4887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4887</v>
      </c>
      <c r="B2428" s="19" t="s">
        <v>95</v>
      </c>
      <c r="C2428" s="19" t="s">
        <v>605</v>
      </c>
      <c r="D2428">
        <v>-1.6426659960198084E-7</v>
      </c>
    </row>
    <row r="2429" spans="1:4" x14ac:dyDescent="0.45">
      <c r="A2429" s="19" t="s">
        <v>4887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4887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4887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4887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4887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4887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4887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4887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4887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4887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4887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4887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4887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4887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4887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4887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4887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4887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4887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4887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4887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4887</v>
      </c>
      <c r="B2450" s="19" t="s">
        <v>95</v>
      </c>
      <c r="C2450" s="19" t="s">
        <v>2580</v>
      </c>
      <c r="D2450">
        <v>98262.574513054147</v>
      </c>
    </row>
    <row r="2451" spans="1:4" x14ac:dyDescent="0.45">
      <c r="A2451" s="19" t="s">
        <v>4887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4887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4887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4887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4887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4887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4887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4887</v>
      </c>
      <c r="B2458" s="19" t="s">
        <v>95</v>
      </c>
      <c r="C2458" s="19" t="s">
        <v>592</v>
      </c>
      <c r="D2458">
        <v>0</v>
      </c>
    </row>
    <row r="2459" spans="1:4" x14ac:dyDescent="0.45">
      <c r="A2459" s="19" t="s">
        <v>4887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4887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4887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4887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4887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4887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4887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4887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4887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4887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4887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4887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4887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4887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4887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4887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4887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4887</v>
      </c>
      <c r="B2476" s="19" t="s">
        <v>95</v>
      </c>
      <c r="C2476" s="19" t="s">
        <v>585</v>
      </c>
      <c r="D2476">
        <v>7.0810534814401137E-8</v>
      </c>
    </row>
    <row r="2477" spans="1:4" x14ac:dyDescent="0.45">
      <c r="A2477" s="19" t="s">
        <v>4887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4887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4887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4887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4887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4887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4887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4887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4887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4887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4887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4887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4887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4887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4887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4887</v>
      </c>
      <c r="B2492" s="19" t="s">
        <v>95</v>
      </c>
      <c r="C2492" s="19" t="s">
        <v>2586</v>
      </c>
      <c r="D2492">
        <v>96614.474091232027</v>
      </c>
    </row>
    <row r="2493" spans="1:4" x14ac:dyDescent="0.45">
      <c r="A2493" s="19" t="s">
        <v>4887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4887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4887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4887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4887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4887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4887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4887</v>
      </c>
      <c r="B2500" s="19" t="s">
        <v>95</v>
      </c>
      <c r="C2500" s="19" t="s">
        <v>574</v>
      </c>
      <c r="D2500">
        <v>0</v>
      </c>
    </row>
    <row r="2501" spans="1:4" x14ac:dyDescent="0.45">
      <c r="A2501" s="19" t="s">
        <v>4887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4887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4887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4887</v>
      </c>
      <c r="B2504" s="19" t="s">
        <v>95</v>
      </c>
      <c r="C2504" s="19" t="s">
        <v>573</v>
      </c>
      <c r="D2504">
        <v>2590515.6127751414</v>
      </c>
    </row>
    <row r="2505" spans="1:4" x14ac:dyDescent="0.45">
      <c r="A2505" s="19" t="s">
        <v>4887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4887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4887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4887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4887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4887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4887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4887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4887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4887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4887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4887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4887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4887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4887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4887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4887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4887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4887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4887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4887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4887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4887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4887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4887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4887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4887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4887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4887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4887</v>
      </c>
      <c r="B2534" s="19" t="s">
        <v>95</v>
      </c>
      <c r="C2534" s="19" t="s">
        <v>2592</v>
      </c>
      <c r="D2534">
        <v>94994.016289337858</v>
      </c>
    </row>
    <row r="2535" spans="1:4" x14ac:dyDescent="0.45">
      <c r="A2535" s="19" t="s">
        <v>4887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4887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4887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4887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4887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4887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4887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4887</v>
      </c>
      <c r="B2542" s="19" t="s">
        <v>95</v>
      </c>
      <c r="C2542" s="19" t="s">
        <v>556</v>
      </c>
      <c r="D2542">
        <v>0</v>
      </c>
    </row>
    <row r="2543" spans="1:4" x14ac:dyDescent="0.45">
      <c r="A2543" s="19" t="s">
        <v>4887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4887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4887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4887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4887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4887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4887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4887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4887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4887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4887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4887</v>
      </c>
      <c r="B2554" s="19" t="s">
        <v>95</v>
      </c>
      <c r="C2554" s="19" t="s">
        <v>551</v>
      </c>
      <c r="D2554">
        <v>0</v>
      </c>
    </row>
    <row r="2555" spans="1:4" x14ac:dyDescent="0.45">
      <c r="A2555" s="19" t="s">
        <v>4887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4887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4887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4887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4887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4887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4887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4887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4887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4887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4887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4887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4887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4887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4887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4887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4887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4887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4887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4887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4887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4887</v>
      </c>
      <c r="B2576" s="19" t="s">
        <v>95</v>
      </c>
      <c r="C2576" s="19" t="s">
        <v>2598</v>
      </c>
      <c r="D2576">
        <v>93400.737473950867</v>
      </c>
    </row>
    <row r="2577" spans="1:4" x14ac:dyDescent="0.45">
      <c r="A2577" s="19" t="s">
        <v>4887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4887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4887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4887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4887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4887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4887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4887</v>
      </c>
      <c r="B2584" s="19" t="s">
        <v>95</v>
      </c>
      <c r="C2584" s="19" t="s">
        <v>538</v>
      </c>
      <c r="D2584">
        <v>0</v>
      </c>
    </row>
    <row r="2585" spans="1:4" x14ac:dyDescent="0.45">
      <c r="A2585" s="19" t="s">
        <v>4887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4887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4887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4887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4887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4887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4887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4887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4887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4887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4887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4887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4887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4887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4887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4887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4887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4887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4887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4887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4887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4887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4887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4887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4887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4887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4887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4887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4887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4887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4887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4887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4887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4887</v>
      </c>
      <c r="B2618" s="19" t="s">
        <v>95</v>
      </c>
      <c r="C2618" s="19" t="s">
        <v>2604</v>
      </c>
      <c r="D2618">
        <v>91834.181787901063</v>
      </c>
    </row>
    <row r="2619" spans="1:4" x14ac:dyDescent="0.45">
      <c r="A2619" s="19" t="s">
        <v>4887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4887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4887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4887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4887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4887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4887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4887</v>
      </c>
      <c r="B2626" s="19" t="s">
        <v>95</v>
      </c>
      <c r="C2626" s="19" t="s">
        <v>520</v>
      </c>
      <c r="D2626">
        <v>0</v>
      </c>
    </row>
    <row r="2627" spans="1:4" x14ac:dyDescent="0.45">
      <c r="A2627" s="19" t="s">
        <v>4887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4887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4887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4887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4887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4887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4887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4887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4887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4887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4887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4887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4887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4887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4887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4887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4887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4887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4887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4887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4887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4887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4887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4887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4887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4887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4887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4887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4887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4887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4887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4887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4887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4887</v>
      </c>
      <c r="B2660" s="19" t="s">
        <v>95</v>
      </c>
      <c r="C2660" s="19" t="s">
        <v>2610</v>
      </c>
      <c r="D2660">
        <v>90293.901019843004</v>
      </c>
    </row>
    <row r="2661" spans="1:4" x14ac:dyDescent="0.45">
      <c r="A2661" s="19" t="s">
        <v>4887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4887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4887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4887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4887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4887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4887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4887</v>
      </c>
      <c r="B2668" s="19" t="s">
        <v>95</v>
      </c>
      <c r="C2668" s="19" t="s">
        <v>502</v>
      </c>
      <c r="D2668">
        <v>0</v>
      </c>
    </row>
    <row r="2669" spans="1:4" x14ac:dyDescent="0.45">
      <c r="A2669" s="19" t="s">
        <v>4887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4887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4887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4887</v>
      </c>
      <c r="B2672" s="19" t="s">
        <v>95</v>
      </c>
      <c r="C2672" s="19" t="s">
        <v>501</v>
      </c>
      <c r="D2672">
        <v>2421042.6287618144</v>
      </c>
    </row>
    <row r="2673" spans="1:4" x14ac:dyDescent="0.45">
      <c r="A2673" s="19" t="s">
        <v>4887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4887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4887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4887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4887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4887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4887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4887</v>
      </c>
      <c r="B2680" s="19" t="s">
        <v>95</v>
      </c>
      <c r="C2680" s="19" t="s">
        <v>497</v>
      </c>
      <c r="D2680">
        <v>0</v>
      </c>
    </row>
    <row r="2681" spans="1:4" x14ac:dyDescent="0.45">
      <c r="A2681" s="19" t="s">
        <v>4887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4887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4887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4887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4887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4887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4887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4887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4887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4887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4887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4887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4887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4887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4887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4887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4887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4887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4887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4887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4887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4887</v>
      </c>
      <c r="B2702" s="19" t="s">
        <v>95</v>
      </c>
      <c r="C2702" s="19" t="s">
        <v>2616</v>
      </c>
      <c r="D2702">
        <v>88779.454476016675</v>
      </c>
    </row>
    <row r="2703" spans="1:4" x14ac:dyDescent="0.45">
      <c r="A2703" s="19" t="s">
        <v>4887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4887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4887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4887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4887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4887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4887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4887</v>
      </c>
      <c r="B2710" s="19" t="s">
        <v>95</v>
      </c>
      <c r="C2710" s="19" t="s">
        <v>484</v>
      </c>
      <c r="D2710">
        <v>0</v>
      </c>
    </row>
    <row r="2711" spans="1:4" x14ac:dyDescent="0.45">
      <c r="A2711" s="19" t="s">
        <v>4887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4887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4887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4887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4887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4887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4887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4887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4887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4887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4887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4887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4887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4887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4887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4887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4887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4887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4887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4887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4887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4887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4887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4887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4887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4887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4887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4887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4887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4887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4887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4887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4887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4887</v>
      </c>
      <c r="B2744" s="19" t="s">
        <v>95</v>
      </c>
      <c r="C2744" s="19" t="s">
        <v>2622</v>
      </c>
      <c r="D2744">
        <v>87290.408854159672</v>
      </c>
    </row>
    <row r="2745" spans="1:4" x14ac:dyDescent="0.45">
      <c r="A2745" s="19" t="s">
        <v>4887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4887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4887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4887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4887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4887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4887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4887</v>
      </c>
      <c r="B2752" s="19" t="s">
        <v>95</v>
      </c>
      <c r="C2752" s="19" t="s">
        <v>466</v>
      </c>
      <c r="D2752">
        <v>0</v>
      </c>
    </row>
    <row r="2753" spans="1:4" x14ac:dyDescent="0.45">
      <c r="A2753" s="19" t="s">
        <v>4887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4887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4887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4887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4887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4887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4887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4887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4887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4887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4887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4887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4887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4887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4887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4887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4887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4887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4887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4887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4887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4887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4887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4887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4887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4887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4887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4887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4887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4887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4887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4887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4887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4887</v>
      </c>
      <c r="B2786" s="19" t="s">
        <v>95</v>
      </c>
      <c r="C2786" s="19" t="s">
        <v>2628</v>
      </c>
      <c r="D2786">
        <v>85826.338119533684</v>
      </c>
    </row>
    <row r="2787" spans="1:4" x14ac:dyDescent="0.45">
      <c r="A2787" s="19" t="s">
        <v>4887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4887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4887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4887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4887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4887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4887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4887</v>
      </c>
      <c r="B2794" s="19" t="s">
        <v>95</v>
      </c>
      <c r="C2794" s="19" t="s">
        <v>448</v>
      </c>
      <c r="D2794">
        <v>0</v>
      </c>
    </row>
    <row r="2795" spans="1:4" x14ac:dyDescent="0.45">
      <c r="A2795" s="19" t="s">
        <v>4887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4887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4887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4887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4887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4887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4887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4887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4887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4887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4887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4887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4887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4887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4887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4887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4887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4887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4887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4887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4887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4887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4887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4887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4887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4887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4887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4887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4887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4887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4887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4887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4887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4887</v>
      </c>
      <c r="B2828" s="19" t="s">
        <v>95</v>
      </c>
      <c r="C2828" s="19" t="s">
        <v>2634</v>
      </c>
      <c r="D2828">
        <v>84386.823383030802</v>
      </c>
    </row>
    <row r="2829" spans="1:4" x14ac:dyDescent="0.45">
      <c r="A2829" s="19" t="s">
        <v>4887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4887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4887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4887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4887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4887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4887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4887</v>
      </c>
      <c r="B2836" s="19" t="s">
        <v>95</v>
      </c>
      <c r="C2836" s="19" t="s">
        <v>430</v>
      </c>
      <c r="D2836">
        <v>0</v>
      </c>
    </row>
    <row r="2837" spans="1:4" x14ac:dyDescent="0.45">
      <c r="A2837" s="19" t="s">
        <v>4887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4887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4887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4887</v>
      </c>
      <c r="B2840" s="19" t="s">
        <v>95</v>
      </c>
      <c r="C2840" s="19" t="s">
        <v>429</v>
      </c>
      <c r="D2840">
        <v>2262656.6623942186</v>
      </c>
    </row>
    <row r="2841" spans="1:4" x14ac:dyDescent="0.45">
      <c r="A2841" s="19" t="s">
        <v>4887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4887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4887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4887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4887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4887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4887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4887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4887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4887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4887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4887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4887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4887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4887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4887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4887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4887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4887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4887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4887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4887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4887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4887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4887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4887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4887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4887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4887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4887</v>
      </c>
      <c r="B2870" s="19" t="s">
        <v>95</v>
      </c>
      <c r="C2870" s="19" t="s">
        <v>2640</v>
      </c>
      <c r="D2870">
        <v>82971.452781323984</v>
      </c>
    </row>
    <row r="2871" spans="1:4" x14ac:dyDescent="0.45">
      <c r="A2871" s="19" t="s">
        <v>4887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4887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4887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4887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4887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4887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4887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4887</v>
      </c>
      <c r="B2878" s="19" t="s">
        <v>95</v>
      </c>
      <c r="C2878" s="19" t="s">
        <v>412</v>
      </c>
      <c r="D2878">
        <v>0</v>
      </c>
    </row>
    <row r="2879" spans="1:4" x14ac:dyDescent="0.45">
      <c r="A2879" s="19" t="s">
        <v>4887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4887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4887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4887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4887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4887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4887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4887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4887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4887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4887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4887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4887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4887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4887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4887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4887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4887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4887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4887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4887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4887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4887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4887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4887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4887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4887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4887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4887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4887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4887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4887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4887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4887</v>
      </c>
      <c r="B2912" s="19" t="s">
        <v>95</v>
      </c>
      <c r="C2912" s="19" t="s">
        <v>2646</v>
      </c>
      <c r="D2912">
        <v>81579.821359027716</v>
      </c>
    </row>
    <row r="2913" spans="1:4" x14ac:dyDescent="0.45">
      <c r="A2913" s="19" t="s">
        <v>4887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4887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4887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4887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4887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4887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4887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4887</v>
      </c>
      <c r="B2920" s="19" t="s">
        <v>95</v>
      </c>
      <c r="C2920" s="19" t="s">
        <v>394</v>
      </c>
      <c r="D2920">
        <v>0</v>
      </c>
    </row>
    <row r="2921" spans="1:4" x14ac:dyDescent="0.45">
      <c r="A2921" s="19" t="s">
        <v>4887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4887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4887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4887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4887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4887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4887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4887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4887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4887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4887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4887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4887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4887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4887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4887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4887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4887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4887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4887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4887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4887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4887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4887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4887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4887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4887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4887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4887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4887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4887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4887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4887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4887</v>
      </c>
      <c r="B2954" s="19" t="s">
        <v>95</v>
      </c>
      <c r="C2954" s="19" t="s">
        <v>2652</v>
      </c>
      <c r="D2954">
        <v>80211.530952835194</v>
      </c>
    </row>
    <row r="2955" spans="1:4" x14ac:dyDescent="0.45">
      <c r="A2955" s="19" t="s">
        <v>4887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4887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4887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4887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4887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4887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4887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4887</v>
      </c>
      <c r="B2962" s="19" t="s">
        <v>95</v>
      </c>
      <c r="C2962" s="19" t="s">
        <v>376</v>
      </c>
      <c r="D2962">
        <v>0</v>
      </c>
    </row>
    <row r="2963" spans="1:4" x14ac:dyDescent="0.45">
      <c r="A2963" s="19" t="s">
        <v>4887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4887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4887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4887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4887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4887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4887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4887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4887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4887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4887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4887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4887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4887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4887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4887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4887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4887</v>
      </c>
      <c r="B2980" s="19" t="s">
        <v>95</v>
      </c>
      <c r="C2980" s="19" t="s">
        <v>369</v>
      </c>
      <c r="D2980">
        <v>2.0989025072048581E-11</v>
      </c>
    </row>
    <row r="2981" spans="1:4" x14ac:dyDescent="0.45">
      <c r="A2981" s="19" t="s">
        <v>4887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4887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4887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4887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4887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4887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4887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4887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4887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4887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4887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4887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4887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4887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4887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4887</v>
      </c>
      <c r="B2996" s="19" t="s">
        <v>95</v>
      </c>
      <c r="C2996" s="19" t="s">
        <v>2658</v>
      </c>
      <c r="D2996">
        <v>78866.190077598862</v>
      </c>
    </row>
    <row r="2997" spans="1:4" x14ac:dyDescent="0.45">
      <c r="A2997" s="19" t="s">
        <v>4887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4887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4887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4887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4887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4887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4887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4887</v>
      </c>
      <c r="B3004" s="19" t="s">
        <v>95</v>
      </c>
      <c r="C3004" s="19" t="s">
        <v>358</v>
      </c>
      <c r="D3004">
        <v>0</v>
      </c>
    </row>
    <row r="3005" spans="1:4" x14ac:dyDescent="0.45">
      <c r="A3005" s="19" t="s">
        <v>4887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4887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4887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4887</v>
      </c>
      <c r="B3008" s="19" t="s">
        <v>95</v>
      </c>
      <c r="C3008" s="19" t="s">
        <v>357</v>
      </c>
      <c r="D3008">
        <v>2114632.3947609509</v>
      </c>
    </row>
    <row r="3009" spans="1:4" x14ac:dyDescent="0.45">
      <c r="A3009" s="19" t="s">
        <v>4887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4887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4887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4887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4887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4887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4887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4887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4887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4887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4887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4887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4887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4887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4887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4887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4887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4887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4887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4887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4887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4887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4887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4887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4887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4887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4887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4887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4887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4887</v>
      </c>
      <c r="B3038" s="19" t="s">
        <v>95</v>
      </c>
      <c r="C3038" s="19" t="s">
        <v>2664</v>
      </c>
      <c r="D3038">
        <v>77543.413814321466</v>
      </c>
    </row>
    <row r="3039" spans="1:4" x14ac:dyDescent="0.45">
      <c r="A3039" s="19" t="s">
        <v>4887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4887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4887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4887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4887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4887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4887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4887</v>
      </c>
      <c r="B3046" s="19" t="s">
        <v>95</v>
      </c>
      <c r="C3046" s="19" t="s">
        <v>340</v>
      </c>
      <c r="D3046">
        <v>0</v>
      </c>
    </row>
    <row r="3047" spans="1:4" x14ac:dyDescent="0.45">
      <c r="A3047" s="19" t="s">
        <v>4887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4887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4887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4887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4887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4887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4887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4887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4887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4887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4887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4887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4887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4887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4887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4887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4887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4887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4887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4887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4887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4887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4887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4887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4887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4887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4887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4887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4887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4887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4887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4887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4887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4887</v>
      </c>
      <c r="B3080" s="19" t="s">
        <v>95</v>
      </c>
      <c r="C3080" s="19" t="s">
        <v>2670</v>
      </c>
      <c r="D3080">
        <v>76242.823700025867</v>
      </c>
    </row>
    <row r="3081" spans="1:4" x14ac:dyDescent="0.45">
      <c r="A3081" s="19" t="s">
        <v>4887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4887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4887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4887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4887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4887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4887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4887</v>
      </c>
      <c r="B3088" s="19" t="s">
        <v>95</v>
      </c>
      <c r="C3088" s="19" t="s">
        <v>322</v>
      </c>
      <c r="D3088">
        <v>0</v>
      </c>
    </row>
    <row r="3089" spans="1:4" x14ac:dyDescent="0.45">
      <c r="A3089" s="19" t="s">
        <v>4887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4887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4887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4887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4887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4887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4887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4887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4887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4887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4887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4887</v>
      </c>
      <c r="B3100" s="19" t="s">
        <v>95</v>
      </c>
      <c r="C3100" s="19" t="s">
        <v>317</v>
      </c>
      <c r="D3100">
        <v>0</v>
      </c>
    </row>
    <row r="3101" spans="1:4" x14ac:dyDescent="0.45">
      <c r="A3101" s="19" t="s">
        <v>4887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4887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4887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4887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4887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4887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4887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4887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4887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4887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4887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4887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4887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4887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4887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4887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4887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4887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4887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4887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4887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4887</v>
      </c>
      <c r="B3122" s="19" t="s">
        <v>95</v>
      </c>
      <c r="C3122" s="19" t="s">
        <v>2676</v>
      </c>
      <c r="D3122">
        <v>74964.047619472141</v>
      </c>
    </row>
    <row r="3123" spans="1:4" x14ac:dyDescent="0.45">
      <c r="A3123" s="19" t="s">
        <v>4887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4887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4887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4887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4887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4887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4887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4887</v>
      </c>
      <c r="B3130" s="19" t="s">
        <v>95</v>
      </c>
      <c r="C3130" s="19" t="s">
        <v>304</v>
      </c>
      <c r="D3130">
        <v>0</v>
      </c>
    </row>
    <row r="3131" spans="1:4" x14ac:dyDescent="0.45">
      <c r="A3131" s="19" t="s">
        <v>4887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4887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4887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4887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4887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4887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4887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4887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4887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4887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4887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4887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4887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4887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4887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4887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4887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4887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4887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4887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4887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4887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4887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4887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4887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4887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4887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4887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4887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4887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4887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4887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4887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4887</v>
      </c>
      <c r="B3164" s="19" t="s">
        <v>95</v>
      </c>
      <c r="C3164" s="19" t="s">
        <v>2682</v>
      </c>
      <c r="D3164">
        <v>73706.719698690518</v>
      </c>
    </row>
    <row r="3165" spans="1:4" x14ac:dyDescent="0.45">
      <c r="A3165" s="19" t="s">
        <v>4887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4887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4887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4887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4887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4887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4887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4887</v>
      </c>
      <c r="B3172" s="19" t="s">
        <v>95</v>
      </c>
      <c r="C3172" s="19" t="s">
        <v>286</v>
      </c>
      <c r="D3172">
        <v>0</v>
      </c>
    </row>
    <row r="3173" spans="1:4" x14ac:dyDescent="0.45">
      <c r="A3173" s="19" t="s">
        <v>4887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4887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4887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4887</v>
      </c>
      <c r="B3176" s="19" t="s">
        <v>95</v>
      </c>
      <c r="C3176" s="19" t="s">
        <v>285</v>
      </c>
      <c r="D3176">
        <v>1976291.9577205149</v>
      </c>
    </row>
    <row r="3177" spans="1:4" x14ac:dyDescent="0.45">
      <c r="A3177" s="19" t="s">
        <v>4887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4887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4887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4887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4887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4887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4887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4887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4887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4887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4887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4887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4887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4887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4887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4887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4887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4887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4887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4887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4887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4887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4887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4887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4887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4887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4887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4887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4887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4887</v>
      </c>
      <c r="B3206" s="19" t="s">
        <v>95</v>
      </c>
      <c r="C3206" s="19" t="s">
        <v>2688</v>
      </c>
      <c r="D3206">
        <v>72470.480200300415</v>
      </c>
    </row>
    <row r="3207" spans="1:4" x14ac:dyDescent="0.45">
      <c r="A3207" s="19" t="s">
        <v>4887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4887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4887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4887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4887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4887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4887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4887</v>
      </c>
      <c r="B3214" s="19" t="s">
        <v>95</v>
      </c>
      <c r="C3214" s="19" t="s">
        <v>268</v>
      </c>
      <c r="D3214">
        <v>0</v>
      </c>
    </row>
    <row r="3215" spans="1:4" x14ac:dyDescent="0.45">
      <c r="A3215" s="19" t="s">
        <v>4887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4887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4887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4887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4887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4887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4887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4887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4887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4887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4887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4887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4887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4887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4887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4887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4887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4887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4887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4887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4887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4887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4887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4887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4887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4887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4887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4887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4887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4887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4887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4887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4887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4887</v>
      </c>
      <c r="B3248" s="19" t="s">
        <v>95</v>
      </c>
      <c r="C3248" s="19" t="s">
        <v>2694</v>
      </c>
      <c r="D3248">
        <v>71254.975420584917</v>
      </c>
    </row>
    <row r="3249" spans="1:4" x14ac:dyDescent="0.45">
      <c r="A3249" s="19" t="s">
        <v>4887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4887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4887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4887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4887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4887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4887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4887</v>
      </c>
      <c r="B3256" s="19" t="s">
        <v>95</v>
      </c>
      <c r="C3256" s="19" t="s">
        <v>250</v>
      </c>
      <c r="D3256">
        <v>0</v>
      </c>
    </row>
    <row r="3257" spans="1:4" x14ac:dyDescent="0.45">
      <c r="A3257" s="19" t="s">
        <v>4887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4887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4887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4887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4887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4887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4887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4887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4887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4887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4887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4887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4887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4887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4887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4887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4887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4887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4887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4887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4887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4887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4887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4887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4887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4887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4887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4887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4887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4887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4887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4887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4887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4887</v>
      </c>
      <c r="B3290" s="19" t="s">
        <v>95</v>
      </c>
      <c r="C3290" s="19" t="s">
        <v>2700</v>
      </c>
      <c r="D3290">
        <v>70059.857588291692</v>
      </c>
    </row>
    <row r="3291" spans="1:4" x14ac:dyDescent="0.45">
      <c r="A3291" s="19" t="s">
        <v>4887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4887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4887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4887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4887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4887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4887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4887</v>
      </c>
      <c r="B3298" s="19" t="s">
        <v>95</v>
      </c>
      <c r="C3298" s="19" t="s">
        <v>232</v>
      </c>
      <c r="D3298">
        <v>0</v>
      </c>
    </row>
    <row r="3299" spans="1:4" x14ac:dyDescent="0.45">
      <c r="A3299" s="19" t="s">
        <v>4887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4887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4887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4887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4887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4887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4887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4887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4887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4887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4887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4887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4887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4887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4887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4887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4887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4887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4887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4887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4887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4887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4887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4887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4887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4887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4887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4887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4887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4887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4887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4887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4887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4887</v>
      </c>
      <c r="B3332" s="19" t="s">
        <v>95</v>
      </c>
      <c r="C3332" s="19" t="s">
        <v>2706</v>
      </c>
      <c r="D3332">
        <v>68884.784765131306</v>
      </c>
    </row>
    <row r="3333" spans="1:4" x14ac:dyDescent="0.45">
      <c r="A3333" s="19" t="s">
        <v>4887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4887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4887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4887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4887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4887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4887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4887</v>
      </c>
      <c r="B3340" s="19" t="s">
        <v>95</v>
      </c>
      <c r="C3340" s="19" t="s">
        <v>214</v>
      </c>
      <c r="D3340">
        <v>0</v>
      </c>
    </row>
    <row r="3341" spans="1:4" x14ac:dyDescent="0.45">
      <c r="A3341" s="19" t="s">
        <v>4887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4887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4887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4887</v>
      </c>
      <c r="B3344" s="19" t="s">
        <v>95</v>
      </c>
      <c r="C3344" s="19" t="s">
        <v>213</v>
      </c>
      <c r="D3344">
        <v>1847001.8296453401</v>
      </c>
    </row>
    <row r="3345" spans="1:4" x14ac:dyDescent="0.45">
      <c r="A3345" s="19" t="s">
        <v>4887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4887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4887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4887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4887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4887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4887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4887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4887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4887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4887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4887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4887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4887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4887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4887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4887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4887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4887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4887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4887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4887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4887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4887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4887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4887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4887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4887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4887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4887</v>
      </c>
      <c r="B3374" s="19" t="s">
        <v>95</v>
      </c>
      <c r="C3374" s="19" t="s">
        <v>2712</v>
      </c>
      <c r="D3374">
        <v>67729.420747944299</v>
      </c>
    </row>
    <row r="3375" spans="1:4" x14ac:dyDescent="0.45">
      <c r="A3375" s="19" t="s">
        <v>4887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4887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4887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4887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4887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4887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4887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4887</v>
      </c>
      <c r="B3382" s="19" t="s">
        <v>95</v>
      </c>
      <c r="C3382" s="19" t="s">
        <v>196</v>
      </c>
      <c r="D3382">
        <v>0</v>
      </c>
    </row>
    <row r="3383" spans="1:4" x14ac:dyDescent="0.45">
      <c r="A3383" s="19" t="s">
        <v>4887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4887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4887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4887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4887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4887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4887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4887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4887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4887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4887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4887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4887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4887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4887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4887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4887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4887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4887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4887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4887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4887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4887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4887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4887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4887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4887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4887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4887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4887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4887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4887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4887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4887</v>
      </c>
      <c r="B3416" s="19" t="s">
        <v>95</v>
      </c>
      <c r="C3416" s="19" t="s">
        <v>2718</v>
      </c>
      <c r="D3416">
        <v>66593.434972509247</v>
      </c>
    </row>
    <row r="3417" spans="1:4" x14ac:dyDescent="0.45">
      <c r="A3417" s="19" t="s">
        <v>4887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4887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4887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4887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4887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4887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4887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4887</v>
      </c>
      <c r="B3424" s="19" t="s">
        <v>95</v>
      </c>
      <c r="C3424" s="19" t="s">
        <v>178</v>
      </c>
      <c r="D3424">
        <v>0</v>
      </c>
    </row>
    <row r="3425" spans="1:4" x14ac:dyDescent="0.45">
      <c r="A3425" s="19" t="s">
        <v>4887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4887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4887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4887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4887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4887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4887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4887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4887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4887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4887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4887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4887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4887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4887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4887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4887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4887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4887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4887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4887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4887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4887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4887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4887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4887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4887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4887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4887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4887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4887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4887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4887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4887</v>
      </c>
      <c r="B3458" s="19" t="s">
        <v>95</v>
      </c>
      <c r="C3458" s="19" t="s">
        <v>2724</v>
      </c>
      <c r="D3458">
        <v>65476.502418964177</v>
      </c>
    </row>
    <row r="3459" spans="1:4" x14ac:dyDescent="0.45">
      <c r="A3459" s="19" t="s">
        <v>4887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4887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4887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4887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4887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4887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4887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4887</v>
      </c>
      <c r="B3466" s="19" t="s">
        <v>95</v>
      </c>
      <c r="C3466" s="19" t="s">
        <v>160</v>
      </c>
      <c r="D3466">
        <v>0</v>
      </c>
    </row>
    <row r="3467" spans="1:4" x14ac:dyDescent="0.45">
      <c r="A3467" s="19" t="s">
        <v>4887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4887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4887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4887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4887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4887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4887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4887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4887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4887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4887</v>
      </c>
      <c r="B3477" s="19" t="s">
        <v>95</v>
      </c>
      <c r="C3477" s="19" t="s">
        <v>156</v>
      </c>
      <c r="D3477">
        <v>0</v>
      </c>
    </row>
    <row r="3478" spans="1:4" x14ac:dyDescent="0.45">
      <c r="A3478" s="19" t="s">
        <v>4887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4887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4887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4887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4887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4887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4887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4887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4887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4887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4887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4887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4887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4887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4887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4887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4887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4887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4887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4887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4887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4887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4887</v>
      </c>
      <c r="B3500" s="19" t="s">
        <v>95</v>
      </c>
      <c r="C3500" s="19" t="s">
        <v>2730</v>
      </c>
      <c r="D3500">
        <v>64378.303518814297</v>
      </c>
    </row>
    <row r="3501" spans="1:4" x14ac:dyDescent="0.45">
      <c r="A3501" s="19" t="s">
        <v>4887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4887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4887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4887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4887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4887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4887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4887</v>
      </c>
      <c r="B3508" s="19" t="s">
        <v>95</v>
      </c>
      <c r="C3508" s="19" t="s">
        <v>142</v>
      </c>
      <c r="D3508">
        <v>0</v>
      </c>
    </row>
    <row r="3509" spans="1:4" x14ac:dyDescent="0.45">
      <c r="A3509" s="19" t="s">
        <v>4887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4887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4887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4887</v>
      </c>
      <c r="B3512" s="19" t="s">
        <v>95</v>
      </c>
      <c r="C3512" s="19" t="s">
        <v>141</v>
      </c>
      <c r="D3512">
        <v>1413218.4828920097</v>
      </c>
    </row>
    <row r="3513" spans="1:4" x14ac:dyDescent="0.45">
      <c r="A3513" s="19" t="s">
        <v>4887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4887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4887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4887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4887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4887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4887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4887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4887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4887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4887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4887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4887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4887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4887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4887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4887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4887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4887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4887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4887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4887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4887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4887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4887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4887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4887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4887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4887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4887</v>
      </c>
      <c r="B3542" s="19" t="s">
        <v>95</v>
      </c>
      <c r="C3542" s="19" t="s">
        <v>2736</v>
      </c>
      <c r="D3542">
        <v>63298.524063499324</v>
      </c>
    </row>
    <row r="3543" spans="1:4" x14ac:dyDescent="0.45">
      <c r="A3543" s="19" t="s">
        <v>4887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4887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4887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4887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4887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4887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4887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4887</v>
      </c>
      <c r="B3550" s="19" t="s">
        <v>95</v>
      </c>
      <c r="C3550" s="19" t="s">
        <v>124</v>
      </c>
      <c r="D3550">
        <v>0</v>
      </c>
    </row>
    <row r="3551" spans="1:4" x14ac:dyDescent="0.45">
      <c r="A3551" s="19" t="s">
        <v>4887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4887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4887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4887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4887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4887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4887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4887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4887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4887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4887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4887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4887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4887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4887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4887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4887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4887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4887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4887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4887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4887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4887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4887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4887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4887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4887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4887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4887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4887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4887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4887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4887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4887</v>
      </c>
      <c r="B3584" s="19" t="s">
        <v>95</v>
      </c>
      <c r="C3584" s="19" t="s">
        <v>2742</v>
      </c>
      <c r="D3584">
        <v>62236.855114494603</v>
      </c>
    </row>
    <row r="3585" spans="1:4" x14ac:dyDescent="0.45">
      <c r="A3585" s="19" t="s">
        <v>4887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4887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4887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4887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4887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4887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4887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4887</v>
      </c>
      <c r="B3592" s="19" t="s">
        <v>95</v>
      </c>
      <c r="C3592" s="19" t="s">
        <v>106</v>
      </c>
      <c r="D3592">
        <v>0</v>
      </c>
    </row>
    <row r="3593" spans="1:4" x14ac:dyDescent="0.45">
      <c r="A3593" s="19" t="s">
        <v>4887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4887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4887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4887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4887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4887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4887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4887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4887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4887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4887</v>
      </c>
      <c r="B3603" s="19" t="s">
        <v>93</v>
      </c>
      <c r="C3603" s="19" t="s">
        <v>94</v>
      </c>
    </row>
    <row r="3604" spans="1:4" x14ac:dyDescent="0.45">
      <c r="A3604" s="19" t="s">
        <v>4887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4887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4887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4887</v>
      </c>
      <c r="B3607" s="19" t="s">
        <v>94</v>
      </c>
      <c r="C3607" s="19" t="s">
        <v>99</v>
      </c>
      <c r="D3607">
        <v>9627454.6929679606</v>
      </c>
    </row>
    <row r="3608" spans="1:4" x14ac:dyDescent="0.45">
      <c r="A3608" s="19" t="s">
        <v>4887</v>
      </c>
      <c r="B3608" s="19" t="s">
        <v>94</v>
      </c>
      <c r="C3608" s="19" t="s">
        <v>98</v>
      </c>
      <c r="D3608">
        <v>0</v>
      </c>
    </row>
    <row r="3609" spans="1:4" x14ac:dyDescent="0.45">
      <c r="A3609" s="19" t="s">
        <v>4887</v>
      </c>
      <c r="B3609" s="19" t="s">
        <v>94</v>
      </c>
      <c r="C3609" s="19" t="s">
        <v>97</v>
      </c>
      <c r="D3609">
        <v>103387.38460145304</v>
      </c>
    </row>
    <row r="3610" spans="1:4" x14ac:dyDescent="0.45">
      <c r="A3610" s="19" t="s">
        <v>4887</v>
      </c>
      <c r="B3610" s="19" t="s">
        <v>93</v>
      </c>
      <c r="C3610" s="19" t="s">
        <v>92</v>
      </c>
    </row>
    <row r="3611" spans="1:4" x14ac:dyDescent="0.45">
      <c r="A3611" s="19" t="s">
        <v>4887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4887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4887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4887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4887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4887</v>
      </c>
      <c r="B3616" s="19" t="s">
        <v>92</v>
      </c>
      <c r="C3616" s="19" t="s">
        <v>97</v>
      </c>
      <c r="D3616">
        <v>8195550.5538133588</v>
      </c>
    </row>
    <row r="3617" spans="1:4" x14ac:dyDescent="0.45">
      <c r="A3617" s="19" t="s">
        <v>4888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4888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4888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4888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4888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4888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4888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4888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4888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4888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4888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4888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4888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4888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4888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4888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4888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4888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4888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4888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4888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4888</v>
      </c>
      <c r="B3638" s="19" t="s">
        <v>96</v>
      </c>
      <c r="C3638" s="19" t="s">
        <v>2247</v>
      </c>
      <c r="D3638">
        <v>5.4297539764002409E-12</v>
      </c>
    </row>
    <row r="3639" spans="1:4" x14ac:dyDescent="0.45">
      <c r="A3639" s="19" t="s">
        <v>4888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4888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4888</v>
      </c>
      <c r="B3641" s="19" t="s">
        <v>96</v>
      </c>
      <c r="C3641" s="19" t="s">
        <v>2244</v>
      </c>
      <c r="D3641">
        <v>83674.768566106097</v>
      </c>
    </row>
    <row r="3642" spans="1:4" x14ac:dyDescent="0.45">
      <c r="A3642" s="19" t="s">
        <v>4888</v>
      </c>
      <c r="B3642" s="19" t="s">
        <v>96</v>
      </c>
      <c r="C3642" s="19" t="s">
        <v>811</v>
      </c>
      <c r="D3642">
        <v>39377.900779233787</v>
      </c>
    </row>
    <row r="3643" spans="1:4" x14ac:dyDescent="0.45">
      <c r="A3643" s="19" t="s">
        <v>4888</v>
      </c>
      <c r="B3643" s="19" t="s">
        <v>96</v>
      </c>
      <c r="C3643" s="19" t="s">
        <v>2243</v>
      </c>
      <c r="D3643">
        <v>75140.121944148137</v>
      </c>
    </row>
    <row r="3644" spans="1:4" x14ac:dyDescent="0.45">
      <c r="A3644" s="19" t="s">
        <v>4888</v>
      </c>
      <c r="B3644" s="19" t="s">
        <v>96</v>
      </c>
      <c r="C3644" s="19" t="s">
        <v>2242</v>
      </c>
      <c r="D3644">
        <v>79996.122389419717</v>
      </c>
    </row>
    <row r="3645" spans="1:4" x14ac:dyDescent="0.45">
      <c r="A3645" s="19" t="s">
        <v>4888</v>
      </c>
      <c r="B3645" s="19" t="s">
        <v>96</v>
      </c>
      <c r="C3645" s="19" t="s">
        <v>2268</v>
      </c>
      <c r="D3645">
        <v>43837.633206598097</v>
      </c>
    </row>
    <row r="3646" spans="1:4" x14ac:dyDescent="0.45">
      <c r="A3646" s="19" t="s">
        <v>4888</v>
      </c>
      <c r="B3646" s="19" t="s">
        <v>96</v>
      </c>
      <c r="C3646" s="19" t="s">
        <v>2241</v>
      </c>
      <c r="D3646">
        <v>27073.869671485721</v>
      </c>
    </row>
    <row r="3647" spans="1:4" x14ac:dyDescent="0.45">
      <c r="A3647" s="19" t="s">
        <v>4888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4888</v>
      </c>
      <c r="B3648" s="19" t="s">
        <v>96</v>
      </c>
      <c r="C3648" s="19" t="s">
        <v>2239</v>
      </c>
      <c r="D3648">
        <v>282242.19371416385</v>
      </c>
    </row>
    <row r="3649" spans="1:4" x14ac:dyDescent="0.45">
      <c r="A3649" s="19" t="s">
        <v>4888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4888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4888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4888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4888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4888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4888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4888</v>
      </c>
      <c r="B3656" s="19" t="s">
        <v>96</v>
      </c>
      <c r="C3656" s="19" t="s">
        <v>2233</v>
      </c>
      <c r="D3656">
        <v>0</v>
      </c>
    </row>
    <row r="3657" spans="1:4" x14ac:dyDescent="0.45">
      <c r="A3657" s="19" t="s">
        <v>4888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4888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4888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4888</v>
      </c>
      <c r="B3660" s="19" t="s">
        <v>96</v>
      </c>
      <c r="C3660" s="19" t="s">
        <v>2230</v>
      </c>
      <c r="D3660">
        <v>113175.10761058028</v>
      </c>
    </row>
    <row r="3661" spans="1:4" x14ac:dyDescent="0.45">
      <c r="A3661" s="19" t="s">
        <v>4888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4888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4888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4888</v>
      </c>
      <c r="B3664" s="19" t="s">
        <v>96</v>
      </c>
      <c r="C3664" s="19" t="s">
        <v>2227</v>
      </c>
      <c r="D3664">
        <v>1856.9956432429906</v>
      </c>
    </row>
    <row r="3665" spans="1:4" x14ac:dyDescent="0.45">
      <c r="A3665" s="19" t="s">
        <v>4888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4888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4888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4888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4888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4888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4888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4888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4888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4888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4888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4888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4888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4888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4888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4888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4888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4888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4888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4888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4888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4888</v>
      </c>
      <c r="B3686" s="19" t="s">
        <v>96</v>
      </c>
      <c r="C3686" s="19" t="s">
        <v>2211</v>
      </c>
      <c r="D3686">
        <v>5.3386839035546849E-12</v>
      </c>
    </row>
    <row r="3687" spans="1:4" x14ac:dyDescent="0.45">
      <c r="A3687" s="19" t="s">
        <v>4888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4888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4888</v>
      </c>
      <c r="B3689" s="19" t="s">
        <v>96</v>
      </c>
      <c r="C3689" s="19" t="s">
        <v>2208</v>
      </c>
      <c r="D3689">
        <v>82271.340841430021</v>
      </c>
    </row>
    <row r="3690" spans="1:4" x14ac:dyDescent="0.45">
      <c r="A3690" s="19" t="s">
        <v>4888</v>
      </c>
      <c r="B3690" s="19" t="s">
        <v>96</v>
      </c>
      <c r="C3690" s="19" t="s">
        <v>793</v>
      </c>
      <c r="D3690">
        <v>38717.438388477844</v>
      </c>
    </row>
    <row r="3691" spans="1:4" x14ac:dyDescent="0.45">
      <c r="A3691" s="19" t="s">
        <v>4888</v>
      </c>
      <c r="B3691" s="19" t="s">
        <v>96</v>
      </c>
      <c r="C3691" s="19" t="s">
        <v>2207</v>
      </c>
      <c r="D3691">
        <v>73879.840832182497</v>
      </c>
    </row>
    <row r="3692" spans="1:4" x14ac:dyDescent="0.45">
      <c r="A3692" s="19" t="s">
        <v>4888</v>
      </c>
      <c r="B3692" s="19" t="s">
        <v>96</v>
      </c>
      <c r="C3692" s="19" t="s">
        <v>2206</v>
      </c>
      <c r="D3692">
        <v>78654.394435440423</v>
      </c>
    </row>
    <row r="3693" spans="1:4" x14ac:dyDescent="0.45">
      <c r="A3693" s="19" t="s">
        <v>4888</v>
      </c>
      <c r="B3693" s="19" t="s">
        <v>96</v>
      </c>
      <c r="C3693" s="19" t="s">
        <v>2274</v>
      </c>
      <c r="D3693">
        <v>43102.370344440133</v>
      </c>
    </row>
    <row r="3694" spans="1:4" x14ac:dyDescent="0.45">
      <c r="A3694" s="19" t="s">
        <v>4888</v>
      </c>
      <c r="B3694" s="19" t="s">
        <v>96</v>
      </c>
      <c r="C3694" s="19" t="s">
        <v>2205</v>
      </c>
      <c r="D3694">
        <v>26619.775564476491</v>
      </c>
    </row>
    <row r="3695" spans="1:4" x14ac:dyDescent="0.45">
      <c r="A3695" s="19" t="s">
        <v>4888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4888</v>
      </c>
      <c r="B3696" s="19" t="s">
        <v>96</v>
      </c>
      <c r="C3696" s="19" t="s">
        <v>2203</v>
      </c>
      <c r="D3696">
        <v>277508.31124852051</v>
      </c>
    </row>
    <row r="3697" spans="1:4" x14ac:dyDescent="0.45">
      <c r="A3697" s="19" t="s">
        <v>4888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4888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4888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4888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4888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4888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4888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4888</v>
      </c>
      <c r="B3704" s="19" t="s">
        <v>96</v>
      </c>
      <c r="C3704" s="19" t="s">
        <v>2197</v>
      </c>
      <c r="D3704">
        <v>0</v>
      </c>
    </row>
    <row r="3705" spans="1:4" x14ac:dyDescent="0.45">
      <c r="A3705" s="19" t="s">
        <v>4888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4888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4888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4888</v>
      </c>
      <c r="B3708" s="19" t="s">
        <v>96</v>
      </c>
      <c r="C3708" s="19" t="s">
        <v>2194</v>
      </c>
      <c r="D3708">
        <v>222553.77606785943</v>
      </c>
    </row>
    <row r="3709" spans="1:4" x14ac:dyDescent="0.45">
      <c r="A3709" s="19" t="s">
        <v>4888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4888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4888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4888</v>
      </c>
      <c r="B3712" s="19" t="s">
        <v>96</v>
      </c>
      <c r="C3712" s="19" t="s">
        <v>2191</v>
      </c>
      <c r="D3712">
        <v>1825.8493465159079</v>
      </c>
    </row>
    <row r="3713" spans="1:4" x14ac:dyDescent="0.45">
      <c r="A3713" s="19" t="s">
        <v>4888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4888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4888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4888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4888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4888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4888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4888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4888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4888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4888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4888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4888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4888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4888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4888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4888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4888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4888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4888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4888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4888</v>
      </c>
      <c r="B3734" s="19" t="s">
        <v>96</v>
      </c>
      <c r="C3734" s="19" t="s">
        <v>2175</v>
      </c>
      <c r="D3734">
        <v>5.2491412955268988E-12</v>
      </c>
    </row>
    <row r="3735" spans="1:4" x14ac:dyDescent="0.45">
      <c r="A3735" s="19" t="s">
        <v>4888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4888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4888</v>
      </c>
      <c r="B3737" s="19" t="s">
        <v>96</v>
      </c>
      <c r="C3737" s="19" t="s">
        <v>2172</v>
      </c>
      <c r="D3737">
        <v>80891.451985305845</v>
      </c>
    </row>
    <row r="3738" spans="1:4" x14ac:dyDescent="0.45">
      <c r="A3738" s="19" t="s">
        <v>4888</v>
      </c>
      <c r="B3738" s="19" t="s">
        <v>96</v>
      </c>
      <c r="C3738" s="19" t="s">
        <v>775</v>
      </c>
      <c r="D3738">
        <v>38068.05354530496</v>
      </c>
    </row>
    <row r="3739" spans="1:4" x14ac:dyDescent="0.45">
      <c r="A3739" s="19" t="s">
        <v>4888</v>
      </c>
      <c r="B3739" s="19" t="s">
        <v>96</v>
      </c>
      <c r="C3739" s="19" t="s">
        <v>2171</v>
      </c>
      <c r="D3739">
        <v>72640.697674748764</v>
      </c>
    </row>
    <row r="3740" spans="1:4" x14ac:dyDescent="0.45">
      <c r="A3740" s="19" t="s">
        <v>4888</v>
      </c>
      <c r="B3740" s="19" t="s">
        <v>96</v>
      </c>
      <c r="C3740" s="19" t="s">
        <v>2170</v>
      </c>
      <c r="D3740">
        <v>77335.170496014805</v>
      </c>
    </row>
    <row r="3741" spans="1:4" x14ac:dyDescent="0.45">
      <c r="A3741" s="19" t="s">
        <v>4888</v>
      </c>
      <c r="B3741" s="19" t="s">
        <v>96</v>
      </c>
      <c r="C3741" s="19" t="s">
        <v>2280</v>
      </c>
      <c r="D3741">
        <v>42379.43961421823</v>
      </c>
    </row>
    <row r="3742" spans="1:4" x14ac:dyDescent="0.45">
      <c r="A3742" s="19" t="s">
        <v>4888</v>
      </c>
      <c r="B3742" s="19" t="s">
        <v>96</v>
      </c>
      <c r="C3742" s="19" t="s">
        <v>2169</v>
      </c>
      <c r="D3742">
        <v>26173.297711091975</v>
      </c>
    </row>
    <row r="3743" spans="1:4" x14ac:dyDescent="0.45">
      <c r="A3743" s="19" t="s">
        <v>4888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4888</v>
      </c>
      <c r="B3744" s="19" t="s">
        <v>96</v>
      </c>
      <c r="C3744" s="19" t="s">
        <v>2167</v>
      </c>
      <c r="D3744">
        <v>272853.82741177682</v>
      </c>
    </row>
    <row r="3745" spans="1:4" x14ac:dyDescent="0.45">
      <c r="A3745" s="19" t="s">
        <v>4888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4888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4888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4888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4888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4888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4888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4888</v>
      </c>
      <c r="B3752" s="19" t="s">
        <v>96</v>
      </c>
      <c r="C3752" s="19" t="s">
        <v>2161</v>
      </c>
      <c r="D3752">
        <v>0</v>
      </c>
    </row>
    <row r="3753" spans="1:4" x14ac:dyDescent="0.45">
      <c r="A3753" s="19" t="s">
        <v>4888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4888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4888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4888</v>
      </c>
      <c r="B3756" s="19" t="s">
        <v>96</v>
      </c>
      <c r="C3756" s="19" t="s">
        <v>2158</v>
      </c>
      <c r="D3756">
        <v>109410.50617881752</v>
      </c>
    </row>
    <row r="3757" spans="1:4" x14ac:dyDescent="0.45">
      <c r="A3757" s="19" t="s">
        <v>4888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4888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4888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4888</v>
      </c>
      <c r="B3760" s="19" t="s">
        <v>96</v>
      </c>
      <c r="C3760" s="19" t="s">
        <v>2155</v>
      </c>
      <c r="D3760">
        <v>1795.2254483218221</v>
      </c>
    </row>
    <row r="3761" spans="1:4" x14ac:dyDescent="0.45">
      <c r="A3761" s="19" t="s">
        <v>4888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4888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4888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4888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4888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4888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4888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4888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4888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4888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4888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4888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4888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4888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4888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4888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4888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4888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4888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4888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4888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4888</v>
      </c>
      <c r="B3782" s="19" t="s">
        <v>96</v>
      </c>
      <c r="C3782" s="19" t="s">
        <v>2139</v>
      </c>
      <c r="D3782">
        <v>5.1611005330470547E-12</v>
      </c>
    </row>
    <row r="3783" spans="1:4" x14ac:dyDescent="0.45">
      <c r="A3783" s="19" t="s">
        <v>4888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4888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4888</v>
      </c>
      <c r="B3785" s="19" t="s">
        <v>96</v>
      </c>
      <c r="C3785" s="19" t="s">
        <v>2136</v>
      </c>
      <c r="D3785">
        <v>79534.707194123155</v>
      </c>
    </row>
    <row r="3786" spans="1:4" x14ac:dyDescent="0.45">
      <c r="A3786" s="19" t="s">
        <v>4888</v>
      </c>
      <c r="B3786" s="19" t="s">
        <v>96</v>
      </c>
      <c r="C3786" s="19" t="s">
        <v>757</v>
      </c>
      <c r="D3786">
        <v>37429.560452518861</v>
      </c>
    </row>
    <row r="3787" spans="1:4" x14ac:dyDescent="0.45">
      <c r="A3787" s="19" t="s">
        <v>4888</v>
      </c>
      <c r="B3787" s="19" t="s">
        <v>96</v>
      </c>
      <c r="C3787" s="19" t="s">
        <v>2135</v>
      </c>
      <c r="D3787">
        <v>71422.337937356555</v>
      </c>
    </row>
    <row r="3788" spans="1:4" x14ac:dyDescent="0.45">
      <c r="A3788" s="19" t="s">
        <v>4888</v>
      </c>
      <c r="B3788" s="19" t="s">
        <v>96</v>
      </c>
      <c r="C3788" s="19" t="s">
        <v>2134</v>
      </c>
      <c r="D3788">
        <v>76038.073124530449</v>
      </c>
    </row>
    <row r="3789" spans="1:4" x14ac:dyDescent="0.45">
      <c r="A3789" s="19" t="s">
        <v>4888</v>
      </c>
      <c r="B3789" s="19" t="s">
        <v>96</v>
      </c>
      <c r="C3789" s="19" t="s">
        <v>2286</v>
      </c>
      <c r="D3789">
        <v>41668.634176329986</v>
      </c>
    </row>
    <row r="3790" spans="1:4" x14ac:dyDescent="0.45">
      <c r="A3790" s="19" t="s">
        <v>4888</v>
      </c>
      <c r="B3790" s="19" t="s">
        <v>96</v>
      </c>
      <c r="C3790" s="19" t="s">
        <v>2133</v>
      </c>
      <c r="D3790">
        <v>25734.308368385551</v>
      </c>
    </row>
    <row r="3791" spans="1:4" x14ac:dyDescent="0.45">
      <c r="A3791" s="19" t="s">
        <v>4888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4888</v>
      </c>
      <c r="B3792" s="19" t="s">
        <v>96</v>
      </c>
      <c r="C3792" s="19" t="s">
        <v>2131</v>
      </c>
      <c r="D3792">
        <v>268277.41049738595</v>
      </c>
    </row>
    <row r="3793" spans="1:4" x14ac:dyDescent="0.45">
      <c r="A3793" s="19" t="s">
        <v>4888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4888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4888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4888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4888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4888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4888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4888</v>
      </c>
      <c r="B3800" s="19" t="s">
        <v>96</v>
      </c>
      <c r="C3800" s="19" t="s">
        <v>2125</v>
      </c>
      <c r="D3800">
        <v>0</v>
      </c>
    </row>
    <row r="3801" spans="1:4" x14ac:dyDescent="0.45">
      <c r="A3801" s="19" t="s">
        <v>4888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4888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4888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4888</v>
      </c>
      <c r="B3804" s="19" t="s">
        <v>96</v>
      </c>
      <c r="C3804" s="19" t="s">
        <v>2122</v>
      </c>
      <c r="D3804">
        <v>107575.42804984863</v>
      </c>
    </row>
    <row r="3805" spans="1:4" x14ac:dyDescent="0.45">
      <c r="A3805" s="19" t="s">
        <v>4888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4888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4888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4888</v>
      </c>
      <c r="B3808" s="19" t="s">
        <v>96</v>
      </c>
      <c r="C3808" s="19" t="s">
        <v>2119</v>
      </c>
      <c r="D3808">
        <v>1765.115186777108</v>
      </c>
    </row>
    <row r="3809" spans="1:4" x14ac:dyDescent="0.45">
      <c r="A3809" s="19" t="s">
        <v>4888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4888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4888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4888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4888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4888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4888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4888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4888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4888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4888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4888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4888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4888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4888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4888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4888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4888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4888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4888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4888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4888</v>
      </c>
      <c r="B3830" s="19" t="s">
        <v>96</v>
      </c>
      <c r="C3830" s="19" t="s">
        <v>2103</v>
      </c>
      <c r="D3830">
        <v>5.0745364265422789E-12</v>
      </c>
    </row>
    <row r="3831" spans="1:4" x14ac:dyDescent="0.45">
      <c r="A3831" s="19" t="s">
        <v>4888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4888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4888</v>
      </c>
      <c r="B3833" s="19" t="s">
        <v>96</v>
      </c>
      <c r="C3833" s="19" t="s">
        <v>2100</v>
      </c>
      <c r="D3833">
        <v>78200.718286080431</v>
      </c>
    </row>
    <row r="3834" spans="1:4" x14ac:dyDescent="0.45">
      <c r="A3834" s="19" t="s">
        <v>4888</v>
      </c>
      <c r="B3834" s="19" t="s">
        <v>96</v>
      </c>
      <c r="C3834" s="19" t="s">
        <v>739</v>
      </c>
      <c r="D3834">
        <v>36801.776429190446</v>
      </c>
    </row>
    <row r="3835" spans="1:4" x14ac:dyDescent="0.45">
      <c r="A3835" s="19" t="s">
        <v>4888</v>
      </c>
      <c r="B3835" s="19" t="s">
        <v>96</v>
      </c>
      <c r="C3835" s="19" t="s">
        <v>2099</v>
      </c>
      <c r="D3835">
        <v>70224.413031914111</v>
      </c>
    </row>
    <row r="3836" spans="1:4" x14ac:dyDescent="0.45">
      <c r="A3836" s="19" t="s">
        <v>4888</v>
      </c>
      <c r="B3836" s="19" t="s">
        <v>96</v>
      </c>
      <c r="C3836" s="19" t="s">
        <v>2098</v>
      </c>
      <c r="D3836">
        <v>74762.731205065138</v>
      </c>
    </row>
    <row r="3837" spans="1:4" x14ac:dyDescent="0.45">
      <c r="A3837" s="19" t="s">
        <v>4888</v>
      </c>
      <c r="B3837" s="19" t="s">
        <v>96</v>
      </c>
      <c r="C3837" s="19" t="s">
        <v>2292</v>
      </c>
      <c r="D3837">
        <v>40969.750660372047</v>
      </c>
    </row>
    <row r="3838" spans="1:4" x14ac:dyDescent="0.45">
      <c r="A3838" s="19" t="s">
        <v>4888</v>
      </c>
      <c r="B3838" s="19" t="s">
        <v>96</v>
      </c>
      <c r="C3838" s="19" t="s">
        <v>2097</v>
      </c>
      <c r="D3838">
        <v>25302.681935967954</v>
      </c>
    </row>
    <row r="3839" spans="1:4" x14ac:dyDescent="0.45">
      <c r="A3839" s="19" t="s">
        <v>4888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4888</v>
      </c>
      <c r="B3840" s="19" t="s">
        <v>96</v>
      </c>
      <c r="C3840" s="19" t="s">
        <v>2095</v>
      </c>
      <c r="D3840">
        <v>263777.75113473251</v>
      </c>
    </row>
    <row r="3841" spans="1:4" x14ac:dyDescent="0.45">
      <c r="A3841" s="19" t="s">
        <v>4888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4888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4888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4888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4888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4888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4888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4888</v>
      </c>
      <c r="B3848" s="19" t="s">
        <v>96</v>
      </c>
      <c r="C3848" s="19" t="s">
        <v>2089</v>
      </c>
      <c r="D3848">
        <v>0</v>
      </c>
    </row>
    <row r="3849" spans="1:4" x14ac:dyDescent="0.45">
      <c r="A3849" s="19" t="s">
        <v>4888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4888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4888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4888</v>
      </c>
      <c r="B3852" s="19" t="s">
        <v>96</v>
      </c>
      <c r="C3852" s="19" t="s">
        <v>2086</v>
      </c>
      <c r="D3852">
        <v>105771.12860801893</v>
      </c>
    </row>
    <row r="3853" spans="1:4" x14ac:dyDescent="0.45">
      <c r="A3853" s="19" t="s">
        <v>4888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4888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4888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4888</v>
      </c>
      <c r="B3856" s="19" t="s">
        <v>96</v>
      </c>
      <c r="C3856" s="19" t="s">
        <v>2083</v>
      </c>
      <c r="D3856">
        <v>1735.5099469560653</v>
      </c>
    </row>
    <row r="3857" spans="1:4" x14ac:dyDescent="0.45">
      <c r="A3857" s="19" t="s">
        <v>4888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4888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4888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4888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4888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4888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4888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4888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4888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4888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4888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4888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4888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4888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4888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4888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4888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4888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4888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4888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4888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4888</v>
      </c>
      <c r="B3878" s="19" t="s">
        <v>96</v>
      </c>
      <c r="C3878" s="19" t="s">
        <v>2067</v>
      </c>
      <c r="D3878">
        <v>4.989424208929611E-12</v>
      </c>
    </row>
    <row r="3879" spans="1:4" x14ac:dyDescent="0.45">
      <c r="A3879" s="19" t="s">
        <v>4888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4888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4888</v>
      </c>
      <c r="B3881" s="19" t="s">
        <v>96</v>
      </c>
      <c r="C3881" s="19" t="s">
        <v>2064</v>
      </c>
      <c r="D3881">
        <v>76889.103590121493</v>
      </c>
    </row>
    <row r="3882" spans="1:4" x14ac:dyDescent="0.45">
      <c r="A3882" s="19" t="s">
        <v>4888</v>
      </c>
      <c r="B3882" s="19" t="s">
        <v>96</v>
      </c>
      <c r="C3882" s="19" t="s">
        <v>721</v>
      </c>
      <c r="D3882">
        <v>36184.521858390501</v>
      </c>
    </row>
    <row r="3883" spans="1:4" x14ac:dyDescent="0.45">
      <c r="A3883" s="19" t="s">
        <v>4888</v>
      </c>
      <c r="B3883" s="19" t="s">
        <v>96</v>
      </c>
      <c r="C3883" s="19" t="s">
        <v>2063</v>
      </c>
      <c r="D3883">
        <v>69046.580216992967</v>
      </c>
    </row>
    <row r="3884" spans="1:4" x14ac:dyDescent="0.45">
      <c r="A3884" s="19" t="s">
        <v>4888</v>
      </c>
      <c r="B3884" s="19" t="s">
        <v>96</v>
      </c>
      <c r="C3884" s="19" t="s">
        <v>2062</v>
      </c>
      <c r="D3884">
        <v>73508.779846205987</v>
      </c>
    </row>
    <row r="3885" spans="1:4" x14ac:dyDescent="0.45">
      <c r="A3885" s="19" t="s">
        <v>4888</v>
      </c>
      <c r="B3885" s="19" t="s">
        <v>96</v>
      </c>
      <c r="C3885" s="19" t="s">
        <v>2298</v>
      </c>
      <c r="D3885">
        <v>40282.58910695339</v>
      </c>
    </row>
    <row r="3886" spans="1:4" x14ac:dyDescent="0.45">
      <c r="A3886" s="19" t="s">
        <v>4888</v>
      </c>
      <c r="B3886" s="19" t="s">
        <v>96</v>
      </c>
      <c r="C3886" s="19" t="s">
        <v>2061</v>
      </c>
      <c r="D3886">
        <v>24878.294920071483</v>
      </c>
    </row>
    <row r="3887" spans="1:4" x14ac:dyDescent="0.45">
      <c r="A3887" s="19" t="s">
        <v>4888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4888</v>
      </c>
      <c r="B3888" s="19" t="s">
        <v>96</v>
      </c>
      <c r="C3888" s="19" t="s">
        <v>2059</v>
      </c>
      <c r="D3888">
        <v>259353.56191450515</v>
      </c>
    </row>
    <row r="3889" spans="1:4" x14ac:dyDescent="0.45">
      <c r="A3889" s="19" t="s">
        <v>4888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4888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4888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4888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4888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4888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4888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4888</v>
      </c>
      <c r="B3896" s="19" t="s">
        <v>96</v>
      </c>
      <c r="C3896" s="19" t="s">
        <v>2053</v>
      </c>
      <c r="D3896">
        <v>0</v>
      </c>
    </row>
    <row r="3897" spans="1:4" x14ac:dyDescent="0.45">
      <c r="A3897" s="19" t="s">
        <v>4888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4888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4888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4888</v>
      </c>
      <c r="B3900" s="19" t="s">
        <v>96</v>
      </c>
      <c r="C3900" s="19" t="s">
        <v>2050</v>
      </c>
      <c r="D3900">
        <v>519985.45810247521</v>
      </c>
    </row>
    <row r="3901" spans="1:4" x14ac:dyDescent="0.45">
      <c r="A3901" s="19" t="s">
        <v>4888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4888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4888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4888</v>
      </c>
      <c r="B3904" s="19" t="s">
        <v>96</v>
      </c>
      <c r="C3904" s="19" t="s">
        <v>2047</v>
      </c>
      <c r="D3904">
        <v>1706.401258426082</v>
      </c>
    </row>
    <row r="3905" spans="1:4" x14ac:dyDescent="0.45">
      <c r="A3905" s="19" t="s">
        <v>4888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4888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4888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4888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4888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4888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4888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4888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4888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4888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4888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4888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4888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4888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4888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4888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4888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4888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4888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4888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4888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4888</v>
      </c>
      <c r="B3926" s="19" t="s">
        <v>96</v>
      </c>
      <c r="C3926" s="19" t="s">
        <v>2031</v>
      </c>
      <c r="D3926">
        <v>4.9057395285298109E-12</v>
      </c>
    </row>
    <row r="3927" spans="1:4" x14ac:dyDescent="0.45">
      <c r="A3927" s="19" t="s">
        <v>4888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4888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4888</v>
      </c>
      <c r="B3929" s="19" t="s">
        <v>96</v>
      </c>
      <c r="C3929" s="19" t="s">
        <v>2028</v>
      </c>
      <c r="D3929">
        <v>75599.487836734421</v>
      </c>
    </row>
    <row r="3930" spans="1:4" x14ac:dyDescent="0.45">
      <c r="A3930" s="19" t="s">
        <v>4888</v>
      </c>
      <c r="B3930" s="19" t="s">
        <v>96</v>
      </c>
      <c r="C3930" s="19" t="s">
        <v>703</v>
      </c>
      <c r="D3930">
        <v>35577.620135799029</v>
      </c>
    </row>
    <row r="3931" spans="1:4" x14ac:dyDescent="0.45">
      <c r="A3931" s="19" t="s">
        <v>4888</v>
      </c>
      <c r="B3931" s="19" t="s">
        <v>96</v>
      </c>
      <c r="C3931" s="19" t="s">
        <v>2027</v>
      </c>
      <c r="D3931">
        <v>67888.502499765193</v>
      </c>
    </row>
    <row r="3932" spans="1:4" x14ac:dyDescent="0.45">
      <c r="A3932" s="19" t="s">
        <v>4888</v>
      </c>
      <c r="B3932" s="19" t="s">
        <v>96</v>
      </c>
      <c r="C3932" s="19" t="s">
        <v>2026</v>
      </c>
      <c r="D3932">
        <v>72275.860276649342</v>
      </c>
    </row>
    <row r="3933" spans="1:4" x14ac:dyDescent="0.45">
      <c r="A3933" s="19" t="s">
        <v>4888</v>
      </c>
      <c r="B3933" s="19" t="s">
        <v>96</v>
      </c>
      <c r="C3933" s="19" t="s">
        <v>2304</v>
      </c>
      <c r="D3933">
        <v>39606.952910484324</v>
      </c>
    </row>
    <row r="3934" spans="1:4" x14ac:dyDescent="0.45">
      <c r="A3934" s="19" t="s">
        <v>4888</v>
      </c>
      <c r="B3934" s="19" t="s">
        <v>96</v>
      </c>
      <c r="C3934" s="19" t="s">
        <v>2025</v>
      </c>
      <c r="D3934">
        <v>24461.025898216794</v>
      </c>
    </row>
    <row r="3935" spans="1:4" x14ac:dyDescent="0.45">
      <c r="A3935" s="19" t="s">
        <v>4888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4888</v>
      </c>
      <c r="B3936" s="19" t="s">
        <v>96</v>
      </c>
      <c r="C3936" s="19" t="s">
        <v>2023</v>
      </c>
      <c r="D3936">
        <v>255003.5770203521</v>
      </c>
    </row>
    <row r="3937" spans="1:4" x14ac:dyDescent="0.45">
      <c r="A3937" s="19" t="s">
        <v>4888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4888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4888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4888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4888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4888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4888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4888</v>
      </c>
      <c r="B3944" s="19" t="s">
        <v>96</v>
      </c>
      <c r="C3944" s="19" t="s">
        <v>2017</v>
      </c>
      <c r="D3944">
        <v>0</v>
      </c>
    </row>
    <row r="3945" spans="1:4" x14ac:dyDescent="0.45">
      <c r="A3945" s="19" t="s">
        <v>4888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4888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4888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4888</v>
      </c>
      <c r="B3948" s="19" t="s">
        <v>96</v>
      </c>
      <c r="C3948" s="19" t="s">
        <v>2014</v>
      </c>
      <c r="D3948">
        <v>102252.80951291356</v>
      </c>
    </row>
    <row r="3949" spans="1:4" x14ac:dyDescent="0.45">
      <c r="A3949" s="19" t="s">
        <v>4888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4888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4888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4888</v>
      </c>
      <c r="B3952" s="19" t="s">
        <v>96</v>
      </c>
      <c r="C3952" s="19" t="s">
        <v>2011</v>
      </c>
      <c r="D3952">
        <v>1677.7807928241325</v>
      </c>
    </row>
    <row r="3953" spans="1:4" x14ac:dyDescent="0.45">
      <c r="A3953" s="19" t="s">
        <v>4888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4888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4888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4888</v>
      </c>
      <c r="B3956" s="19" t="s">
        <v>96</v>
      </c>
      <c r="C3956" s="19" t="s">
        <v>2008</v>
      </c>
      <c r="D3956">
        <v>0</v>
      </c>
    </row>
    <row r="3957" spans="1:4" x14ac:dyDescent="0.45">
      <c r="A3957" s="19" t="s">
        <v>4888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4888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4888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4888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4888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4888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4888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4888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4888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4888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4888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4888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4888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4888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4888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4888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4888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4888</v>
      </c>
      <c r="B3974" s="19" t="s">
        <v>96</v>
      </c>
      <c r="C3974" s="19" t="s">
        <v>1995</v>
      </c>
      <c r="D3974">
        <v>4.8234584421000484E-12</v>
      </c>
    </row>
    <row r="3975" spans="1:4" x14ac:dyDescent="0.45">
      <c r="A3975" s="19" t="s">
        <v>4888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4888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4888</v>
      </c>
      <c r="B3977" s="19" t="s">
        <v>96</v>
      </c>
      <c r="C3977" s="19" t="s">
        <v>1992</v>
      </c>
      <c r="D3977">
        <v>74331.502050582363</v>
      </c>
    </row>
    <row r="3978" spans="1:4" x14ac:dyDescent="0.45">
      <c r="A3978" s="19" t="s">
        <v>4888</v>
      </c>
      <c r="B3978" s="19" t="s">
        <v>96</v>
      </c>
      <c r="C3978" s="19" t="s">
        <v>685</v>
      </c>
      <c r="D3978">
        <v>34980.897619176496</v>
      </c>
    </row>
    <row r="3979" spans="1:4" x14ac:dyDescent="0.45">
      <c r="A3979" s="19" t="s">
        <v>4888</v>
      </c>
      <c r="B3979" s="19" t="s">
        <v>96</v>
      </c>
      <c r="C3979" s="19" t="s">
        <v>1991</v>
      </c>
      <c r="D3979">
        <v>66749.848539585539</v>
      </c>
    </row>
    <row r="3980" spans="1:4" x14ac:dyDescent="0.45">
      <c r="A3980" s="19" t="s">
        <v>4888</v>
      </c>
      <c r="B3980" s="19" t="s">
        <v>96</v>
      </c>
      <c r="C3980" s="19" t="s">
        <v>1990</v>
      </c>
      <c r="D3980">
        <v>71063.619742551789</v>
      </c>
    </row>
    <row r="3981" spans="1:4" x14ac:dyDescent="0.45">
      <c r="A3981" s="19" t="s">
        <v>4888</v>
      </c>
      <c r="B3981" s="19" t="s">
        <v>96</v>
      </c>
      <c r="C3981" s="19" t="s">
        <v>2310</v>
      </c>
      <c r="D3981">
        <v>38942.648762925201</v>
      </c>
    </row>
    <row r="3982" spans="1:4" x14ac:dyDescent="0.45">
      <c r="A3982" s="19" t="s">
        <v>4888</v>
      </c>
      <c r="B3982" s="19" t="s">
        <v>96</v>
      </c>
      <c r="C3982" s="19" t="s">
        <v>1989</v>
      </c>
      <c r="D3982">
        <v>24050.755484472465</v>
      </c>
    </row>
    <row r="3983" spans="1:4" x14ac:dyDescent="0.45">
      <c r="A3983" s="19" t="s">
        <v>4888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4888</v>
      </c>
      <c r="B3984" s="19" t="s">
        <v>96</v>
      </c>
      <c r="C3984" s="19" t="s">
        <v>1987</v>
      </c>
      <c r="D3984">
        <v>250726.55186671577</v>
      </c>
    </row>
    <row r="3985" spans="1:4" x14ac:dyDescent="0.45">
      <c r="A3985" s="19" t="s">
        <v>4888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4888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4888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4888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4888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4888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4888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4888</v>
      </c>
      <c r="B3992" s="19" t="s">
        <v>96</v>
      </c>
      <c r="C3992" s="19" t="s">
        <v>1981</v>
      </c>
      <c r="D3992">
        <v>0</v>
      </c>
    </row>
    <row r="3993" spans="1:4" x14ac:dyDescent="0.45">
      <c r="A3993" s="19" t="s">
        <v>4888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4888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4888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4888</v>
      </c>
      <c r="B3996" s="19" t="s">
        <v>96</v>
      </c>
      <c r="C3996" s="19" t="s">
        <v>1978</v>
      </c>
      <c r="D3996">
        <v>100537.78322415755</v>
      </c>
    </row>
    <row r="3997" spans="1:4" x14ac:dyDescent="0.45">
      <c r="A3997" s="19" t="s">
        <v>4888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4888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4888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4888</v>
      </c>
      <c r="B4000" s="19" t="s">
        <v>96</v>
      </c>
      <c r="C4000" s="19" t="s">
        <v>1975</v>
      </c>
      <c r="D4000">
        <v>1649.6403614739322</v>
      </c>
    </row>
    <row r="4001" spans="1:4" x14ac:dyDescent="0.45">
      <c r="A4001" s="19" t="s">
        <v>4888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4888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4888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4888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4888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4888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4888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4888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4888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4888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4888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4888</v>
      </c>
      <c r="B4012" s="19" t="s">
        <v>96</v>
      </c>
      <c r="C4012" s="19" t="s">
        <v>1966</v>
      </c>
      <c r="D4012">
        <v>1.0509751859949198E-11</v>
      </c>
    </row>
    <row r="4013" spans="1:4" x14ac:dyDescent="0.45">
      <c r="A4013" s="19" t="s">
        <v>4888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4888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4888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4888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4888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4888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4888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4888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4888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4888</v>
      </c>
      <c r="B4022" s="19" t="s">
        <v>96</v>
      </c>
      <c r="C4022" s="19" t="s">
        <v>1959</v>
      </c>
      <c r="D4022">
        <v>4.7425574079834384E-12</v>
      </c>
    </row>
    <row r="4023" spans="1:4" x14ac:dyDescent="0.45">
      <c r="A4023" s="19" t="s">
        <v>4888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4888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4888</v>
      </c>
      <c r="B4025" s="19" t="s">
        <v>96</v>
      </c>
      <c r="C4025" s="19" t="s">
        <v>1956</v>
      </c>
      <c r="D4025">
        <v>73084.783444934976</v>
      </c>
    </row>
    <row r="4026" spans="1:4" x14ac:dyDescent="0.45">
      <c r="A4026" s="19" t="s">
        <v>4888</v>
      </c>
      <c r="B4026" s="19" t="s">
        <v>96</v>
      </c>
      <c r="C4026" s="19" t="s">
        <v>667</v>
      </c>
      <c r="D4026">
        <v>34394.183578682649</v>
      </c>
    </row>
    <row r="4027" spans="1:4" x14ac:dyDescent="0.45">
      <c r="A4027" s="19" t="s">
        <v>4888</v>
      </c>
      <c r="B4027" s="19" t="s">
        <v>96</v>
      </c>
      <c r="C4027" s="19" t="s">
        <v>1955</v>
      </c>
      <c r="D4027">
        <v>65630.292553190753</v>
      </c>
    </row>
    <row r="4028" spans="1:4" x14ac:dyDescent="0.45">
      <c r="A4028" s="19" t="s">
        <v>4888</v>
      </c>
      <c r="B4028" s="19" t="s">
        <v>96</v>
      </c>
      <c r="C4028" s="19" t="s">
        <v>1954</v>
      </c>
      <c r="D4028">
        <v>69871.711406602917</v>
      </c>
    </row>
    <row r="4029" spans="1:4" x14ac:dyDescent="0.45">
      <c r="A4029" s="19" t="s">
        <v>4888</v>
      </c>
      <c r="B4029" s="19" t="s">
        <v>96</v>
      </c>
      <c r="C4029" s="19" t="s">
        <v>2316</v>
      </c>
      <c r="D4029">
        <v>38289.486598478536</v>
      </c>
    </row>
    <row r="4030" spans="1:4" x14ac:dyDescent="0.45">
      <c r="A4030" s="19" t="s">
        <v>4888</v>
      </c>
      <c r="B4030" s="19" t="s">
        <v>96</v>
      </c>
      <c r="C4030" s="19" t="s">
        <v>1953</v>
      </c>
      <c r="D4030">
        <v>23647.366295297154</v>
      </c>
    </row>
    <row r="4031" spans="1:4" x14ac:dyDescent="0.45">
      <c r="A4031" s="19" t="s">
        <v>4888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4888</v>
      </c>
      <c r="B4032" s="19" t="s">
        <v>96</v>
      </c>
      <c r="C4032" s="19" t="s">
        <v>1951</v>
      </c>
      <c r="D4032">
        <v>246521.26274274063</v>
      </c>
    </row>
    <row r="4033" spans="1:4" x14ac:dyDescent="0.45">
      <c r="A4033" s="19" t="s">
        <v>4888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4888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4888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4888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4888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4888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4888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4888</v>
      </c>
      <c r="B4040" s="19" t="s">
        <v>96</v>
      </c>
      <c r="C4040" s="19" t="s">
        <v>1945</v>
      </c>
      <c r="D4040">
        <v>0</v>
      </c>
    </row>
    <row r="4041" spans="1:4" x14ac:dyDescent="0.45">
      <c r="A4041" s="19" t="s">
        <v>4888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4888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4888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4888</v>
      </c>
      <c r="B4044" s="19" t="s">
        <v>96</v>
      </c>
      <c r="C4044" s="19" t="s">
        <v>1942</v>
      </c>
      <c r="D4044">
        <v>98851.522063569078</v>
      </c>
    </row>
    <row r="4045" spans="1:4" x14ac:dyDescent="0.45">
      <c r="A4045" s="19" t="s">
        <v>4888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4888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4888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4888</v>
      </c>
      <c r="B4048" s="19" t="s">
        <v>96</v>
      </c>
      <c r="C4048" s="19" t="s">
        <v>1939</v>
      </c>
      <c r="D4048">
        <v>1621.9719130430515</v>
      </c>
    </row>
    <row r="4049" spans="1:4" x14ac:dyDescent="0.45">
      <c r="A4049" s="19" t="s">
        <v>4888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4888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4888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4888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4888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4888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4888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4888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4888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4888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4888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4888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4888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4888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4888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4888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4888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4888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4888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4888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4888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4888</v>
      </c>
      <c r="B4070" s="19" t="s">
        <v>96</v>
      </c>
      <c r="C4070" s="19" t="s">
        <v>1923</v>
      </c>
      <c r="D4070">
        <v>4.6630132793734673E-12</v>
      </c>
    </row>
    <row r="4071" spans="1:4" x14ac:dyDescent="0.45">
      <c r="A4071" s="19" t="s">
        <v>4888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4888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4888</v>
      </c>
      <c r="B4073" s="19" t="s">
        <v>96</v>
      </c>
      <c r="C4073" s="19" t="s">
        <v>1920</v>
      </c>
      <c r="D4073">
        <v>71858.975317870558</v>
      </c>
    </row>
    <row r="4074" spans="1:4" x14ac:dyDescent="0.45">
      <c r="A4074" s="19" t="s">
        <v>4888</v>
      </c>
      <c r="B4074" s="19" t="s">
        <v>96</v>
      </c>
      <c r="C4074" s="19" t="s">
        <v>649</v>
      </c>
      <c r="D4074">
        <v>33817.310148028504</v>
      </c>
    </row>
    <row r="4075" spans="1:4" x14ac:dyDescent="0.45">
      <c r="A4075" s="19" t="s">
        <v>4888</v>
      </c>
      <c r="B4075" s="19" t="s">
        <v>96</v>
      </c>
      <c r="C4075" s="19" t="s">
        <v>1919</v>
      </c>
      <c r="D4075">
        <v>64529.51422148876</v>
      </c>
    </row>
    <row r="4076" spans="1:4" x14ac:dyDescent="0.45">
      <c r="A4076" s="19" t="s">
        <v>4888</v>
      </c>
      <c r="B4076" s="19" t="s">
        <v>96</v>
      </c>
      <c r="C4076" s="19" t="s">
        <v>1918</v>
      </c>
      <c r="D4076">
        <v>68699.794248790626</v>
      </c>
    </row>
    <row r="4077" spans="1:4" x14ac:dyDescent="0.45">
      <c r="A4077" s="19" t="s">
        <v>4888</v>
      </c>
      <c r="B4077" s="19" t="s">
        <v>96</v>
      </c>
      <c r="C4077" s="19" t="s">
        <v>2322</v>
      </c>
      <c r="D4077">
        <v>37647.279539208772</v>
      </c>
    </row>
    <row r="4078" spans="1:4" x14ac:dyDescent="0.45">
      <c r="A4078" s="19" t="s">
        <v>4888</v>
      </c>
      <c r="B4078" s="19" t="s">
        <v>96</v>
      </c>
      <c r="C4078" s="19" t="s">
        <v>1917</v>
      </c>
      <c r="D4078">
        <v>23250.742915954648</v>
      </c>
    </row>
    <row r="4079" spans="1:4" x14ac:dyDescent="0.45">
      <c r="A4079" s="19" t="s">
        <v>4888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4888</v>
      </c>
      <c r="B4080" s="19" t="s">
        <v>96</v>
      </c>
      <c r="C4080" s="19" t="s">
        <v>1915</v>
      </c>
      <c r="D4080">
        <v>242386.50646215424</v>
      </c>
    </row>
    <row r="4081" spans="1:4" x14ac:dyDescent="0.45">
      <c r="A4081" s="19" t="s">
        <v>4888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4888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4888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4888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4888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4888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4888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4888</v>
      </c>
      <c r="B4088" s="19" t="s">
        <v>96</v>
      </c>
      <c r="C4088" s="19" t="s">
        <v>1909</v>
      </c>
      <c r="D4088">
        <v>0</v>
      </c>
    </row>
    <row r="4089" spans="1:4" x14ac:dyDescent="0.45">
      <c r="A4089" s="19" t="s">
        <v>4888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4888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4888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4888</v>
      </c>
      <c r="B4092" s="19" t="s">
        <v>96</v>
      </c>
      <c r="C4092" s="19" t="s">
        <v>1906</v>
      </c>
      <c r="D4092">
        <v>485967.71785278048</v>
      </c>
    </row>
    <row r="4093" spans="1:4" x14ac:dyDescent="0.45">
      <c r="A4093" s="19" t="s">
        <v>4888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4888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4888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4888</v>
      </c>
      <c r="B4096" s="19" t="s">
        <v>96</v>
      </c>
      <c r="C4096" s="19" t="s">
        <v>1903</v>
      </c>
      <c r="D4096">
        <v>1594.7675312393283</v>
      </c>
    </row>
    <row r="4097" spans="1:4" x14ac:dyDescent="0.45">
      <c r="A4097" s="19" t="s">
        <v>4888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4888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4888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4888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4888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4888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4888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4888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4888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4888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4888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4888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4888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4888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4888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4888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4888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4888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4888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4888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4888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4888</v>
      </c>
      <c r="B4118" s="19" t="s">
        <v>96</v>
      </c>
      <c r="C4118" s="19" t="s">
        <v>1887</v>
      </c>
      <c r="D4118">
        <v>4.5848032976914115E-12</v>
      </c>
    </row>
    <row r="4119" spans="1:4" x14ac:dyDescent="0.45">
      <c r="A4119" s="19" t="s">
        <v>4888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4888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4888</v>
      </c>
      <c r="B4121" s="19" t="s">
        <v>96</v>
      </c>
      <c r="C4121" s="19" t="s">
        <v>1884</v>
      </c>
      <c r="D4121">
        <v>70653.726950219076</v>
      </c>
    </row>
    <row r="4122" spans="1:4" x14ac:dyDescent="0.45">
      <c r="A4122" s="19" t="s">
        <v>4888</v>
      </c>
      <c r="B4122" s="19" t="s">
        <v>96</v>
      </c>
      <c r="C4122" s="19" t="s">
        <v>631</v>
      </c>
      <c r="D4122">
        <v>33250.112276447682</v>
      </c>
    </row>
    <row r="4123" spans="1:4" x14ac:dyDescent="0.45">
      <c r="A4123" s="19" t="s">
        <v>4888</v>
      </c>
      <c r="B4123" s="19" t="s">
        <v>96</v>
      </c>
      <c r="C4123" s="19" t="s">
        <v>1883</v>
      </c>
      <c r="D4123">
        <v>63447.198597911389</v>
      </c>
    </row>
    <row r="4124" spans="1:4" x14ac:dyDescent="0.45">
      <c r="A4124" s="19" t="s">
        <v>4888</v>
      </c>
      <c r="B4124" s="19" t="s">
        <v>96</v>
      </c>
      <c r="C4124" s="19" t="s">
        <v>1882</v>
      </c>
      <c r="D4124">
        <v>67547.532968831147</v>
      </c>
    </row>
    <row r="4125" spans="1:4" x14ac:dyDescent="0.45">
      <c r="A4125" s="19" t="s">
        <v>4888</v>
      </c>
      <c r="B4125" s="19" t="s">
        <v>96</v>
      </c>
      <c r="C4125" s="19" t="s">
        <v>2328</v>
      </c>
      <c r="D4125">
        <v>37015.843841574133</v>
      </c>
    </row>
    <row r="4126" spans="1:4" x14ac:dyDescent="0.45">
      <c r="A4126" s="19" t="s">
        <v>4888</v>
      </c>
      <c r="B4126" s="19" t="s">
        <v>96</v>
      </c>
      <c r="C4126" s="19" t="s">
        <v>1881</v>
      </c>
      <c r="D4126">
        <v>22860.771867492327</v>
      </c>
    </row>
    <row r="4127" spans="1:4" x14ac:dyDescent="0.45">
      <c r="A4127" s="19" t="s">
        <v>4888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4888</v>
      </c>
      <c r="B4128" s="19" t="s">
        <v>96</v>
      </c>
      <c r="C4128" s="19" t="s">
        <v>1879</v>
      </c>
      <c r="D4128">
        <v>238321.10001902061</v>
      </c>
    </row>
    <row r="4129" spans="1:4" x14ac:dyDescent="0.45">
      <c r="A4129" s="19" t="s">
        <v>4888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4888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4888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4888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4888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4888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4888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4888</v>
      </c>
      <c r="B4136" s="19" t="s">
        <v>96</v>
      </c>
      <c r="C4136" s="19" t="s">
        <v>1873</v>
      </c>
      <c r="D4136">
        <v>0</v>
      </c>
    </row>
    <row r="4137" spans="1:4" x14ac:dyDescent="0.45">
      <c r="A4137" s="19" t="s">
        <v>4888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4888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4888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4888</v>
      </c>
      <c r="B4140" s="19" t="s">
        <v>96</v>
      </c>
      <c r="C4140" s="19" t="s">
        <v>1870</v>
      </c>
      <c r="D4140">
        <v>95563.373376554708</v>
      </c>
    </row>
    <row r="4141" spans="1:4" x14ac:dyDescent="0.45">
      <c r="A4141" s="19" t="s">
        <v>4888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4888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4888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4888</v>
      </c>
      <c r="B4144" s="19" t="s">
        <v>96</v>
      </c>
      <c r="C4144" s="19" t="s">
        <v>1867</v>
      </c>
      <c r="D4144">
        <v>1568.0194325459179</v>
      </c>
    </row>
    <row r="4145" spans="1:4" x14ac:dyDescent="0.45">
      <c r="A4145" s="19" t="s">
        <v>4888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4888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4888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4888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4888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4888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4888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4888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4888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4888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4888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4888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4888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4888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4888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4888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4888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4888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4888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4888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4888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4888</v>
      </c>
      <c r="B4166" s="19" t="s">
        <v>96</v>
      </c>
      <c r="C4166" s="19" t="s">
        <v>1851</v>
      </c>
      <c r="D4166">
        <v>4.5079050860748117E-12</v>
      </c>
    </row>
    <row r="4167" spans="1:4" x14ac:dyDescent="0.45">
      <c r="A4167" s="19" t="s">
        <v>4888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4888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4888</v>
      </c>
      <c r="B4169" s="19" t="s">
        <v>96</v>
      </c>
      <c r="C4169" s="19" t="s">
        <v>1848</v>
      </c>
      <c r="D4169">
        <v>69468.693505217147</v>
      </c>
    </row>
    <row r="4170" spans="1:4" x14ac:dyDescent="0.45">
      <c r="A4170" s="19" t="s">
        <v>4888</v>
      </c>
      <c r="B4170" s="19" t="s">
        <v>96</v>
      </c>
      <c r="C4170" s="19" t="s">
        <v>613</v>
      </c>
      <c r="D4170">
        <v>32692.427681473357</v>
      </c>
    </row>
    <row r="4171" spans="1:4" x14ac:dyDescent="0.45">
      <c r="A4171" s="19" t="s">
        <v>4888</v>
      </c>
      <c r="B4171" s="19" t="s">
        <v>96</v>
      </c>
      <c r="C4171" s="19" t="s">
        <v>1847</v>
      </c>
      <c r="D4171">
        <v>62383.036018304243</v>
      </c>
    </row>
    <row r="4172" spans="1:4" x14ac:dyDescent="0.45">
      <c r="A4172" s="19" t="s">
        <v>4888</v>
      </c>
      <c r="B4172" s="19" t="s">
        <v>96</v>
      </c>
      <c r="C4172" s="19" t="s">
        <v>1846</v>
      </c>
      <c r="D4172">
        <v>66414.597890235309</v>
      </c>
    </row>
    <row r="4173" spans="1:4" x14ac:dyDescent="0.45">
      <c r="A4173" s="19" t="s">
        <v>4888</v>
      </c>
      <c r="B4173" s="19" t="s">
        <v>96</v>
      </c>
      <c r="C4173" s="19" t="s">
        <v>2334</v>
      </c>
      <c r="D4173">
        <v>36394.998843855326</v>
      </c>
    </row>
    <row r="4174" spans="1:4" x14ac:dyDescent="0.45">
      <c r="A4174" s="19" t="s">
        <v>4888</v>
      </c>
      <c r="B4174" s="19" t="s">
        <v>96</v>
      </c>
      <c r="C4174" s="19" t="s">
        <v>1845</v>
      </c>
      <c r="D4174">
        <v>22477.34157427333</v>
      </c>
    </row>
    <row r="4175" spans="1:4" x14ac:dyDescent="0.45">
      <c r="A4175" s="19" t="s">
        <v>4888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4888</v>
      </c>
      <c r="B4176" s="19" t="s">
        <v>96</v>
      </c>
      <c r="C4176" s="19" t="s">
        <v>1843</v>
      </c>
      <c r="D4176">
        <v>234323.88024926704</v>
      </c>
    </row>
    <row r="4177" spans="1:4" x14ac:dyDescent="0.45">
      <c r="A4177" s="19" t="s">
        <v>4888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4888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4888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4888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4888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4888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4888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4888</v>
      </c>
      <c r="B4184" s="19" t="s">
        <v>96</v>
      </c>
      <c r="C4184" s="19" t="s">
        <v>1837</v>
      </c>
      <c r="D4184">
        <v>0</v>
      </c>
    </row>
    <row r="4185" spans="1:4" x14ac:dyDescent="0.45">
      <c r="A4185" s="19" t="s">
        <v>4888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4888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4888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4888</v>
      </c>
      <c r="B4188" s="19" t="s">
        <v>96</v>
      </c>
      <c r="C4188" s="19" t="s">
        <v>1834</v>
      </c>
      <c r="D4188">
        <v>93960.545069306114</v>
      </c>
    </row>
    <row r="4189" spans="1:4" x14ac:dyDescent="0.45">
      <c r="A4189" s="19" t="s">
        <v>4888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4888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4888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4888</v>
      </c>
      <c r="B4192" s="19" t="s">
        <v>96</v>
      </c>
      <c r="C4192" s="19" t="s">
        <v>1831</v>
      </c>
      <c r="D4192">
        <v>1541.719963994329</v>
      </c>
    </row>
    <row r="4193" spans="1:4" x14ac:dyDescent="0.45">
      <c r="A4193" s="19" t="s">
        <v>4888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4888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4888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4888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4888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4888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4888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4888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4888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4888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4888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4888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4888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4888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4888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4888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4888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4888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4888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4888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4888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4888</v>
      </c>
      <c r="B4214" s="19" t="s">
        <v>96</v>
      </c>
      <c r="C4214" s="19" t="s">
        <v>1815</v>
      </c>
      <c r="D4214">
        <v>4.432296642975174E-12</v>
      </c>
    </row>
    <row r="4215" spans="1:4" x14ac:dyDescent="0.45">
      <c r="A4215" s="19" t="s">
        <v>4888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4888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4888</v>
      </c>
      <c r="B4217" s="19" t="s">
        <v>96</v>
      </c>
      <c r="C4217" s="19" t="s">
        <v>1812</v>
      </c>
      <c r="D4217">
        <v>68303.535929845748</v>
      </c>
    </row>
    <row r="4218" spans="1:4" x14ac:dyDescent="0.45">
      <c r="A4218" s="19" t="s">
        <v>4888</v>
      </c>
      <c r="B4218" s="19" t="s">
        <v>96</v>
      </c>
      <c r="C4218" s="19" t="s">
        <v>595</v>
      </c>
      <c r="D4218">
        <v>32144.096802507138</v>
      </c>
    </row>
    <row r="4219" spans="1:4" x14ac:dyDescent="0.45">
      <c r="A4219" s="19" t="s">
        <v>4888</v>
      </c>
      <c r="B4219" s="19" t="s">
        <v>96</v>
      </c>
      <c r="C4219" s="19" t="s">
        <v>1811</v>
      </c>
      <c r="D4219">
        <v>61336.722012327788</v>
      </c>
    </row>
    <row r="4220" spans="1:4" x14ac:dyDescent="0.45">
      <c r="A4220" s="19" t="s">
        <v>4888</v>
      </c>
      <c r="B4220" s="19" t="s">
        <v>96</v>
      </c>
      <c r="C4220" s="19" t="s">
        <v>1810</v>
      </c>
      <c r="D4220">
        <v>65300.664865984007</v>
      </c>
    </row>
    <row r="4221" spans="1:4" x14ac:dyDescent="0.45">
      <c r="A4221" s="19" t="s">
        <v>4888</v>
      </c>
      <c r="B4221" s="19" t="s">
        <v>96</v>
      </c>
      <c r="C4221" s="19" t="s">
        <v>2340</v>
      </c>
      <c r="D4221">
        <v>35784.566914465911</v>
      </c>
    </row>
    <row r="4222" spans="1:4" x14ac:dyDescent="0.45">
      <c r="A4222" s="19" t="s">
        <v>4888</v>
      </c>
      <c r="B4222" s="19" t="s">
        <v>96</v>
      </c>
      <c r="C4222" s="19" t="s">
        <v>1809</v>
      </c>
      <c r="D4222">
        <v>22100.342332053406</v>
      </c>
    </row>
    <row r="4223" spans="1:4" x14ac:dyDescent="0.45">
      <c r="A4223" s="19" t="s">
        <v>4888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4888</v>
      </c>
      <c r="B4224" s="19" t="s">
        <v>96</v>
      </c>
      <c r="C4224" s="19" t="s">
        <v>1807</v>
      </c>
      <c r="D4224">
        <v>230393.70349788837</v>
      </c>
    </row>
    <row r="4225" spans="1:4" x14ac:dyDescent="0.45">
      <c r="A4225" s="19" t="s">
        <v>4888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4888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4888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4888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4888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4888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4888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4888</v>
      </c>
      <c r="B4232" s="19" t="s">
        <v>96</v>
      </c>
      <c r="C4232" s="19" t="s">
        <v>1801</v>
      </c>
      <c r="D4232">
        <v>0</v>
      </c>
    </row>
    <row r="4233" spans="1:4" x14ac:dyDescent="0.45">
      <c r="A4233" s="19" t="s">
        <v>4888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4888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4888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4888</v>
      </c>
      <c r="B4236" s="19" t="s">
        <v>96</v>
      </c>
      <c r="C4236" s="19" t="s">
        <v>1798</v>
      </c>
      <c r="D4236">
        <v>92384.60005941031</v>
      </c>
    </row>
    <row r="4237" spans="1:4" x14ac:dyDescent="0.45">
      <c r="A4237" s="19" t="s">
        <v>4888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4888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4888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4888</v>
      </c>
      <c r="B4240" s="19" t="s">
        <v>96</v>
      </c>
      <c r="C4240" s="19" t="s">
        <v>1795</v>
      </c>
      <c r="D4240">
        <v>1515.8616009748141</v>
      </c>
    </row>
    <row r="4241" spans="1:4" x14ac:dyDescent="0.45">
      <c r="A4241" s="19" t="s">
        <v>4888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4888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4888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4888</v>
      </c>
      <c r="B4244" s="19" t="s">
        <v>96</v>
      </c>
      <c r="C4244" s="19" t="s">
        <v>1792</v>
      </c>
      <c r="D4244">
        <v>0</v>
      </c>
    </row>
    <row r="4245" spans="1:4" x14ac:dyDescent="0.45">
      <c r="A4245" s="19" t="s">
        <v>4888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4888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4888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4888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4888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4888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4888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4888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4888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4888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4888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4888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4888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4888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4888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4888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4888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4888</v>
      </c>
      <c r="B4262" s="19" t="s">
        <v>96</v>
      </c>
      <c r="C4262" s="19" t="s">
        <v>1779</v>
      </c>
      <c r="D4262">
        <v>4.3579563358630516E-12</v>
      </c>
    </row>
    <row r="4263" spans="1:4" x14ac:dyDescent="0.45">
      <c r="A4263" s="19" t="s">
        <v>4888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4888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4888</v>
      </c>
      <c r="B4265" s="19" t="s">
        <v>96</v>
      </c>
      <c r="C4265" s="19" t="s">
        <v>1776</v>
      </c>
      <c r="D4265">
        <v>67157.920857822901</v>
      </c>
    </row>
    <row r="4266" spans="1:4" x14ac:dyDescent="0.45">
      <c r="A4266" s="19" t="s">
        <v>4888</v>
      </c>
      <c r="B4266" s="19" t="s">
        <v>96</v>
      </c>
      <c r="C4266" s="19" t="s">
        <v>577</v>
      </c>
      <c r="D4266">
        <v>31604.962755166809</v>
      </c>
    </row>
    <row r="4267" spans="1:4" x14ac:dyDescent="0.45">
      <c r="A4267" s="19" t="s">
        <v>4888</v>
      </c>
      <c r="B4267" s="19" t="s">
        <v>96</v>
      </c>
      <c r="C4267" s="19" t="s">
        <v>1775</v>
      </c>
      <c r="D4267">
        <v>60307.957216344599</v>
      </c>
    </row>
    <row r="4268" spans="1:4" x14ac:dyDescent="0.45">
      <c r="A4268" s="19" t="s">
        <v>4888</v>
      </c>
      <c r="B4268" s="19" t="s">
        <v>96</v>
      </c>
      <c r="C4268" s="19" t="s">
        <v>1774</v>
      </c>
      <c r="D4268">
        <v>64205.415185785612</v>
      </c>
    </row>
    <row r="4269" spans="1:4" x14ac:dyDescent="0.45">
      <c r="A4269" s="19" t="s">
        <v>4888</v>
      </c>
      <c r="B4269" s="19" t="s">
        <v>96</v>
      </c>
      <c r="C4269" s="19" t="s">
        <v>2346</v>
      </c>
      <c r="D4269">
        <v>35184.373401129676</v>
      </c>
    </row>
    <row r="4270" spans="1:4" x14ac:dyDescent="0.45">
      <c r="A4270" s="19" t="s">
        <v>4888</v>
      </c>
      <c r="B4270" s="19" t="s">
        <v>96</v>
      </c>
      <c r="C4270" s="19" t="s">
        <v>1773</v>
      </c>
      <c r="D4270">
        <v>21729.666276593121</v>
      </c>
    </row>
    <row r="4271" spans="1:4" x14ac:dyDescent="0.45">
      <c r="A4271" s="19" t="s">
        <v>4888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4888</v>
      </c>
      <c r="B4272" s="19" t="s">
        <v>96</v>
      </c>
      <c r="C4272" s="19" t="s">
        <v>1771</v>
      </c>
      <c r="D4272">
        <v>226529.44529173285</v>
      </c>
    </row>
    <row r="4273" spans="1:4" x14ac:dyDescent="0.45">
      <c r="A4273" s="19" t="s">
        <v>4888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4888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4888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4888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4888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4888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4888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4888</v>
      </c>
      <c r="B4280" s="19" t="s">
        <v>96</v>
      </c>
      <c r="C4280" s="19" t="s">
        <v>1765</v>
      </c>
      <c r="D4280">
        <v>0</v>
      </c>
    </row>
    <row r="4281" spans="1:4" x14ac:dyDescent="0.45">
      <c r="A4281" s="19" t="s">
        <v>4888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4888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4888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4888</v>
      </c>
      <c r="B4284" s="19" t="s">
        <v>96</v>
      </c>
      <c r="C4284" s="19" t="s">
        <v>1762</v>
      </c>
      <c r="D4284">
        <v>454175.4372455891</v>
      </c>
    </row>
    <row r="4285" spans="1:4" x14ac:dyDescent="0.45">
      <c r="A4285" s="19" t="s">
        <v>4888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4888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4888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4888</v>
      </c>
      <c r="B4288" s="19" t="s">
        <v>96</v>
      </c>
      <c r="C4288" s="19" t="s">
        <v>1759</v>
      </c>
      <c r="D4288">
        <v>1490.436945083484</v>
      </c>
    </row>
    <row r="4289" spans="1:4" x14ac:dyDescent="0.45">
      <c r="A4289" s="19" t="s">
        <v>4888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4888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4888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4888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4888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4888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4888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4888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4888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4888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4888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4888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4888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4888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4888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4888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4888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4888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4888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4888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4888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4888</v>
      </c>
      <c r="B4310" s="19" t="s">
        <v>96</v>
      </c>
      <c r="C4310" s="19" t="s">
        <v>1743</v>
      </c>
      <c r="D4310">
        <v>4.2848628950387004E-12</v>
      </c>
    </row>
    <row r="4311" spans="1:4" x14ac:dyDescent="0.45">
      <c r="A4311" s="19" t="s">
        <v>4888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4888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4888</v>
      </c>
      <c r="B4313" s="19" t="s">
        <v>96</v>
      </c>
      <c r="C4313" s="19" t="s">
        <v>1740</v>
      </c>
      <c r="D4313">
        <v>66031.520514223404</v>
      </c>
    </row>
    <row r="4314" spans="1:4" x14ac:dyDescent="0.45">
      <c r="A4314" s="19" t="s">
        <v>4888</v>
      </c>
      <c r="B4314" s="19" t="s">
        <v>96</v>
      </c>
      <c r="C4314" s="19" t="s">
        <v>559</v>
      </c>
      <c r="D4314">
        <v>31074.871286399688</v>
      </c>
    </row>
    <row r="4315" spans="1:4" x14ac:dyDescent="0.45">
      <c r="A4315" s="19" t="s">
        <v>4888</v>
      </c>
      <c r="B4315" s="19" t="s">
        <v>96</v>
      </c>
      <c r="C4315" s="19" t="s">
        <v>1739</v>
      </c>
      <c r="D4315">
        <v>59296.447287767623</v>
      </c>
    </row>
    <row r="4316" spans="1:4" x14ac:dyDescent="0.45">
      <c r="A4316" s="19" t="s">
        <v>4888</v>
      </c>
      <c r="B4316" s="19" t="s">
        <v>96</v>
      </c>
      <c r="C4316" s="19" t="s">
        <v>1738</v>
      </c>
      <c r="D4316">
        <v>63128.535484888896</v>
      </c>
    </row>
    <row r="4317" spans="1:4" x14ac:dyDescent="0.45">
      <c r="A4317" s="19" t="s">
        <v>4888</v>
      </c>
      <c r="B4317" s="19" t="s">
        <v>96</v>
      </c>
      <c r="C4317" s="19" t="s">
        <v>2352</v>
      </c>
      <c r="D4317">
        <v>34594.246580910389</v>
      </c>
    </row>
    <row r="4318" spans="1:4" x14ac:dyDescent="0.45">
      <c r="A4318" s="19" t="s">
        <v>4888</v>
      </c>
      <c r="B4318" s="19" t="s">
        <v>96</v>
      </c>
      <c r="C4318" s="19" t="s">
        <v>1737</v>
      </c>
      <c r="D4318">
        <v>21365.207352796559</v>
      </c>
    </row>
    <row r="4319" spans="1:4" x14ac:dyDescent="0.45">
      <c r="A4319" s="19" t="s">
        <v>4888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4888</v>
      </c>
      <c r="B4320" s="19" t="s">
        <v>96</v>
      </c>
      <c r="C4320" s="19" t="s">
        <v>1735</v>
      </c>
      <c r="D4320">
        <v>222730.00001777618</v>
      </c>
    </row>
    <row r="4321" spans="1:4" x14ac:dyDescent="0.45">
      <c r="A4321" s="19" t="s">
        <v>4888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4888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4888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4888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4888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4888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4888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4888</v>
      </c>
      <c r="B4328" s="19" t="s">
        <v>96</v>
      </c>
      <c r="C4328" s="19" t="s">
        <v>1729</v>
      </c>
      <c r="D4328">
        <v>0</v>
      </c>
    </row>
    <row r="4329" spans="1:4" x14ac:dyDescent="0.45">
      <c r="A4329" s="19" t="s">
        <v>4888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4888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4888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4888</v>
      </c>
      <c r="B4332" s="19" t="s">
        <v>96</v>
      </c>
      <c r="C4332" s="19" t="s">
        <v>1726</v>
      </c>
      <c r="D4332">
        <v>89311.563903322123</v>
      </c>
    </row>
    <row r="4333" spans="1:4" x14ac:dyDescent="0.45">
      <c r="A4333" s="19" t="s">
        <v>4888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4888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4888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4888</v>
      </c>
      <c r="B4336" s="19" t="s">
        <v>96</v>
      </c>
      <c r="C4336" s="19" t="s">
        <v>1723</v>
      </c>
      <c r="D4336">
        <v>1465.4387220055303</v>
      </c>
    </row>
    <row r="4337" spans="1:4" x14ac:dyDescent="0.45">
      <c r="A4337" s="19" t="s">
        <v>4888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4888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4888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4888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4888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4888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4888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4888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4888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4888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4888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4888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4888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4888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4888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4888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4888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4888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4888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4888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4888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4888</v>
      </c>
      <c r="B4358" s="19" t="s">
        <v>96</v>
      </c>
      <c r="C4358" s="19" t="s">
        <v>1707</v>
      </c>
      <c r="D4358">
        <v>4.212995407546551E-12</v>
      </c>
    </row>
    <row r="4359" spans="1:4" x14ac:dyDescent="0.45">
      <c r="A4359" s="19" t="s">
        <v>4888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4888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4888</v>
      </c>
      <c r="B4361" s="19" t="s">
        <v>96</v>
      </c>
      <c r="C4361" s="19" t="s">
        <v>1704</v>
      </c>
      <c r="D4361">
        <v>64924.012621698253</v>
      </c>
    </row>
    <row r="4362" spans="1:4" x14ac:dyDescent="0.45">
      <c r="A4362" s="19" t="s">
        <v>4888</v>
      </c>
      <c r="B4362" s="19" t="s">
        <v>96</v>
      </c>
      <c r="C4362" s="19" t="s">
        <v>541</v>
      </c>
      <c r="D4362">
        <v>30553.67073034892</v>
      </c>
    </row>
    <row r="4363" spans="1:4" x14ac:dyDescent="0.45">
      <c r="A4363" s="19" t="s">
        <v>4888</v>
      </c>
      <c r="B4363" s="19" t="s">
        <v>96</v>
      </c>
      <c r="C4363" s="19" t="s">
        <v>1703</v>
      </c>
      <c r="D4363">
        <v>58301.902820845069</v>
      </c>
    </row>
    <row r="4364" spans="1:4" x14ac:dyDescent="0.45">
      <c r="A4364" s="19" t="s">
        <v>4888</v>
      </c>
      <c r="B4364" s="19" t="s">
        <v>96</v>
      </c>
      <c r="C4364" s="19" t="s">
        <v>1702</v>
      </c>
      <c r="D4364">
        <v>62069.717654425505</v>
      </c>
    </row>
    <row r="4365" spans="1:4" x14ac:dyDescent="0.45">
      <c r="A4365" s="19" t="s">
        <v>4888</v>
      </c>
      <c r="B4365" s="19" t="s">
        <v>96</v>
      </c>
      <c r="C4365" s="19" t="s">
        <v>2358</v>
      </c>
      <c r="D4365">
        <v>34014.017611079726</v>
      </c>
    </row>
    <row r="4366" spans="1:4" x14ac:dyDescent="0.45">
      <c r="A4366" s="19" t="s">
        <v>4888</v>
      </c>
      <c r="B4366" s="19" t="s">
        <v>96</v>
      </c>
      <c r="C4366" s="19" t="s">
        <v>1701</v>
      </c>
      <c r="D4366">
        <v>21006.861284367591</v>
      </c>
    </row>
    <row r="4367" spans="1:4" x14ac:dyDescent="0.45">
      <c r="A4367" s="19" t="s">
        <v>4888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4888</v>
      </c>
      <c r="B4368" s="19" t="s">
        <v>96</v>
      </c>
      <c r="C4368" s="19" t="s">
        <v>1699</v>
      </c>
      <c r="D4368">
        <v>218994.28060679155</v>
      </c>
    </row>
    <row r="4369" spans="1:4" x14ac:dyDescent="0.45">
      <c r="A4369" s="19" t="s">
        <v>4888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4888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4888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4888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4888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4888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4888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4888</v>
      </c>
      <c r="B4376" s="19" t="s">
        <v>96</v>
      </c>
      <c r="C4376" s="19" t="s">
        <v>1693</v>
      </c>
      <c r="D4376">
        <v>0</v>
      </c>
    </row>
    <row r="4377" spans="1:4" x14ac:dyDescent="0.45">
      <c r="A4377" s="19" t="s">
        <v>4888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4888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4888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4888</v>
      </c>
      <c r="B4380" s="19" t="s">
        <v>96</v>
      </c>
      <c r="C4380" s="19" t="s">
        <v>1690</v>
      </c>
      <c r="D4380">
        <v>87813.593522715964</v>
      </c>
    </row>
    <row r="4381" spans="1:4" x14ac:dyDescent="0.45">
      <c r="A4381" s="19" t="s">
        <v>4888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4888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4888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4888</v>
      </c>
      <c r="B4384" s="19" t="s">
        <v>96</v>
      </c>
      <c r="C4384" s="19" t="s">
        <v>1687</v>
      </c>
      <c r="D4384">
        <v>1440.8597794339516</v>
      </c>
    </row>
    <row r="4385" spans="1:4" x14ac:dyDescent="0.45">
      <c r="A4385" s="19" t="s">
        <v>4888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4888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4888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4888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4888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4888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4888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4888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4888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4888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4888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4888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4888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4888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4888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4888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4888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4888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4888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4888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4888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4888</v>
      </c>
      <c r="B4406" s="19" t="s">
        <v>96</v>
      </c>
      <c r="C4406" s="19" t="s">
        <v>1671</v>
      </c>
      <c r="D4406">
        <v>4.1423333111917505E-12</v>
      </c>
    </row>
    <row r="4407" spans="1:4" x14ac:dyDescent="0.45">
      <c r="A4407" s="19" t="s">
        <v>4888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4888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4888</v>
      </c>
      <c r="B4409" s="19" t="s">
        <v>96</v>
      </c>
      <c r="C4409" s="19" t="s">
        <v>1668</v>
      </c>
      <c r="D4409">
        <v>63835.080308267054</v>
      </c>
    </row>
    <row r="4410" spans="1:4" x14ac:dyDescent="0.45">
      <c r="A4410" s="19" t="s">
        <v>4888</v>
      </c>
      <c r="B4410" s="19" t="s">
        <v>96</v>
      </c>
      <c r="C4410" s="19" t="s">
        <v>523</v>
      </c>
      <c r="D4410">
        <v>30041.211964959941</v>
      </c>
    </row>
    <row r="4411" spans="1:4" x14ac:dyDescent="0.45">
      <c r="A4411" s="19" t="s">
        <v>4888</v>
      </c>
      <c r="B4411" s="19" t="s">
        <v>96</v>
      </c>
      <c r="C4411" s="19" t="s">
        <v>1667</v>
      </c>
      <c r="D4411">
        <v>57324.03926385774</v>
      </c>
    </row>
    <row r="4412" spans="1:4" x14ac:dyDescent="0.45">
      <c r="A4412" s="19" t="s">
        <v>4888</v>
      </c>
      <c r="B4412" s="19" t="s">
        <v>96</v>
      </c>
      <c r="C4412" s="19" t="s">
        <v>1666</v>
      </c>
      <c r="D4412">
        <v>61028.658753256073</v>
      </c>
    </row>
    <row r="4413" spans="1:4" x14ac:dyDescent="0.45">
      <c r="A4413" s="19" t="s">
        <v>4888</v>
      </c>
      <c r="B4413" s="19" t="s">
        <v>96</v>
      </c>
      <c r="C4413" s="19" t="s">
        <v>2364</v>
      </c>
      <c r="D4413">
        <v>33443.520480809253</v>
      </c>
    </row>
    <row r="4414" spans="1:4" x14ac:dyDescent="0.45">
      <c r="A4414" s="19" t="s">
        <v>4888</v>
      </c>
      <c r="B4414" s="19" t="s">
        <v>96</v>
      </c>
      <c r="C4414" s="19" t="s">
        <v>1665</v>
      </c>
      <c r="D4414">
        <v>20654.525543975138</v>
      </c>
    </row>
    <row r="4415" spans="1:4" x14ac:dyDescent="0.45">
      <c r="A4415" s="19" t="s">
        <v>4888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4888</v>
      </c>
      <c r="B4416" s="19" t="s">
        <v>96</v>
      </c>
      <c r="C4416" s="19" t="s">
        <v>1663</v>
      </c>
      <c r="D4416">
        <v>215321.21822232552</v>
      </c>
    </row>
    <row r="4417" spans="1:4" x14ac:dyDescent="0.45">
      <c r="A4417" s="19" t="s">
        <v>4888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4888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4888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4888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4888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4888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4888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4888</v>
      </c>
      <c r="B4424" s="19" t="s">
        <v>96</v>
      </c>
      <c r="C4424" s="19" t="s">
        <v>1657</v>
      </c>
      <c r="D4424">
        <v>0</v>
      </c>
    </row>
    <row r="4425" spans="1:4" x14ac:dyDescent="0.45">
      <c r="A4425" s="19" t="s">
        <v>4888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4888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4888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4888</v>
      </c>
      <c r="B4428" s="19" t="s">
        <v>96</v>
      </c>
      <c r="C4428" s="19" t="s">
        <v>1654</v>
      </c>
      <c r="D4428">
        <v>86340.747719075036</v>
      </c>
    </row>
    <row r="4429" spans="1:4" x14ac:dyDescent="0.45">
      <c r="A4429" s="19" t="s">
        <v>4888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4888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4888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4888</v>
      </c>
      <c r="B4432" s="19" t="s">
        <v>96</v>
      </c>
      <c r="C4432" s="19" t="s">
        <v>1651</v>
      </c>
      <c r="D4432">
        <v>1416.6930850231904</v>
      </c>
    </row>
    <row r="4433" spans="1:4" x14ac:dyDescent="0.45">
      <c r="A4433" s="19" t="s">
        <v>4888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4888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4888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4888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4888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4888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4888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4888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4888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4888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4888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4888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4888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4888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4888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4888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4888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4888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4888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4888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4888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4888</v>
      </c>
      <c r="B4454" s="19" t="s">
        <v>96</v>
      </c>
      <c r="C4454" s="19" t="s">
        <v>1635</v>
      </c>
      <c r="D4454">
        <v>4.0728563886570577E-12</v>
      </c>
    </row>
    <row r="4455" spans="1:4" x14ac:dyDescent="0.45">
      <c r="A4455" s="19" t="s">
        <v>4888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4888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4888</v>
      </c>
      <c r="B4457" s="19" t="s">
        <v>96</v>
      </c>
      <c r="C4457" s="19" t="s">
        <v>1632</v>
      </c>
      <c r="D4457">
        <v>62764.412016656912</v>
      </c>
    </row>
    <row r="4458" spans="1:4" x14ac:dyDescent="0.45">
      <c r="A4458" s="19" t="s">
        <v>4888</v>
      </c>
      <c r="B4458" s="19" t="s">
        <v>96</v>
      </c>
      <c r="C4458" s="19" t="s">
        <v>505</v>
      </c>
      <c r="D4458">
        <v>29537.348369314768</v>
      </c>
    </row>
    <row r="4459" spans="1:4" x14ac:dyDescent="0.45">
      <c r="A4459" s="19" t="s">
        <v>4888</v>
      </c>
      <c r="B4459" s="19" t="s">
        <v>96</v>
      </c>
      <c r="C4459" s="19" t="s">
        <v>1631</v>
      </c>
      <c r="D4459">
        <v>56362.576837705237</v>
      </c>
    </row>
    <row r="4460" spans="1:4" x14ac:dyDescent="0.45">
      <c r="A4460" s="19" t="s">
        <v>4888</v>
      </c>
      <c r="B4460" s="19" t="s">
        <v>96</v>
      </c>
      <c r="C4460" s="19" t="s">
        <v>1630</v>
      </c>
      <c r="D4460">
        <v>60005.060921294949</v>
      </c>
    </row>
    <row r="4461" spans="1:4" x14ac:dyDescent="0.45">
      <c r="A4461" s="19" t="s">
        <v>4888</v>
      </c>
      <c r="B4461" s="19" t="s">
        <v>96</v>
      </c>
      <c r="C4461" s="19" t="s">
        <v>2370</v>
      </c>
      <c r="D4461">
        <v>32882.591963672588</v>
      </c>
    </row>
    <row r="4462" spans="1:4" x14ac:dyDescent="0.45">
      <c r="A4462" s="19" t="s">
        <v>4888</v>
      </c>
      <c r="B4462" s="19" t="s">
        <v>96</v>
      </c>
      <c r="C4462" s="19" t="s">
        <v>1629</v>
      </c>
      <c r="D4462">
        <v>20308.099323918803</v>
      </c>
    </row>
    <row r="4463" spans="1:4" x14ac:dyDescent="0.45">
      <c r="A4463" s="19" t="s">
        <v>4888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4888</v>
      </c>
      <c r="B4464" s="19" t="s">
        <v>96</v>
      </c>
      <c r="C4464" s="19" t="s">
        <v>1627</v>
      </c>
      <c r="D4464">
        <v>211709.76195489051</v>
      </c>
    </row>
    <row r="4465" spans="1:4" x14ac:dyDescent="0.45">
      <c r="A4465" s="19" t="s">
        <v>4888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4888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4888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4888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4888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4888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4888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4888</v>
      </c>
      <c r="B4472" s="19" t="s">
        <v>96</v>
      </c>
      <c r="C4472" s="19" t="s">
        <v>1621</v>
      </c>
      <c r="D4472">
        <v>0</v>
      </c>
    </row>
    <row r="4473" spans="1:4" x14ac:dyDescent="0.45">
      <c r="A4473" s="19" t="s">
        <v>4888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4888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4888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4888</v>
      </c>
      <c r="B4476" s="19" t="s">
        <v>96</v>
      </c>
      <c r="C4476" s="19" t="s">
        <v>1618</v>
      </c>
      <c r="D4476">
        <v>424463.02546316729</v>
      </c>
    </row>
    <row r="4477" spans="1:4" x14ac:dyDescent="0.45">
      <c r="A4477" s="19" t="s">
        <v>4888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4888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4888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4888</v>
      </c>
      <c r="B4480" s="19" t="s">
        <v>96</v>
      </c>
      <c r="C4480" s="19" t="s">
        <v>1615</v>
      </c>
      <c r="D4480">
        <v>1392.9317243770877</v>
      </c>
    </row>
    <row r="4481" spans="1:4" x14ac:dyDescent="0.45">
      <c r="A4481" s="19" t="s">
        <v>4888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4888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4888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4888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4888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4888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4888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4888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4888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4888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4888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4888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4888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4888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4888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4888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4888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4888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4888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4888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4888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4888</v>
      </c>
      <c r="B4502" s="19" t="s">
        <v>96</v>
      </c>
      <c r="C4502" s="19" t="s">
        <v>1599</v>
      </c>
      <c r="D4502">
        <v>4.0045447617184106E-12</v>
      </c>
    </row>
    <row r="4503" spans="1:4" x14ac:dyDescent="0.45">
      <c r="A4503" s="19" t="s">
        <v>4888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4888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4888</v>
      </c>
      <c r="B4505" s="19" t="s">
        <v>96</v>
      </c>
      <c r="C4505" s="19" t="s">
        <v>1596</v>
      </c>
      <c r="D4505">
        <v>61711.701415162053</v>
      </c>
    </row>
    <row r="4506" spans="1:4" x14ac:dyDescent="0.45">
      <c r="A4506" s="19" t="s">
        <v>4888</v>
      </c>
      <c r="B4506" s="19" t="s">
        <v>96</v>
      </c>
      <c r="C4506" s="19" t="s">
        <v>487</v>
      </c>
      <c r="D4506">
        <v>29041.935781681947</v>
      </c>
    </row>
    <row r="4507" spans="1:4" x14ac:dyDescent="0.45">
      <c r="A4507" s="19" t="s">
        <v>4888</v>
      </c>
      <c r="B4507" s="19" t="s">
        <v>96</v>
      </c>
      <c r="C4507" s="19" t="s">
        <v>1595</v>
      </c>
      <c r="D4507">
        <v>55417.24045585758</v>
      </c>
    </row>
    <row r="4508" spans="1:4" x14ac:dyDescent="0.45">
      <c r="A4508" s="19" t="s">
        <v>4888</v>
      </c>
      <c r="B4508" s="19" t="s">
        <v>96</v>
      </c>
      <c r="C4508" s="19" t="s">
        <v>1594</v>
      </c>
      <c r="D4508">
        <v>58998.631294288673</v>
      </c>
    </row>
    <row r="4509" spans="1:4" x14ac:dyDescent="0.45">
      <c r="A4509" s="19" t="s">
        <v>4888</v>
      </c>
      <c r="B4509" s="19" t="s">
        <v>96</v>
      </c>
      <c r="C4509" s="19" t="s">
        <v>2376</v>
      </c>
      <c r="D4509">
        <v>32331.071570944277</v>
      </c>
    </row>
    <row r="4510" spans="1:4" x14ac:dyDescent="0.45">
      <c r="A4510" s="19" t="s">
        <v>4888</v>
      </c>
      <c r="B4510" s="19" t="s">
        <v>96</v>
      </c>
      <c r="C4510" s="19" t="s">
        <v>1593</v>
      </c>
      <c r="D4510">
        <v>19967.483507286499</v>
      </c>
    </row>
    <row r="4511" spans="1:4" x14ac:dyDescent="0.45">
      <c r="A4511" s="19" t="s">
        <v>4888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4888</v>
      </c>
      <c r="B4512" s="19" t="s">
        <v>96</v>
      </c>
      <c r="C4512" s="19" t="s">
        <v>1591</v>
      </c>
      <c r="D4512">
        <v>208158.87852128613</v>
      </c>
    </row>
    <row r="4513" spans="1:4" x14ac:dyDescent="0.45">
      <c r="A4513" s="19" t="s">
        <v>4888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4888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4888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4888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4888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4888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4888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4888</v>
      </c>
      <c r="B4520" s="19" t="s">
        <v>96</v>
      </c>
      <c r="C4520" s="19" t="s">
        <v>1585</v>
      </c>
      <c r="D4520">
        <v>0</v>
      </c>
    </row>
    <row r="4521" spans="1:4" x14ac:dyDescent="0.45">
      <c r="A4521" s="19" t="s">
        <v>4888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4888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4888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4888</v>
      </c>
      <c r="B4524" s="19" t="s">
        <v>96</v>
      </c>
      <c r="C4524" s="19" t="s">
        <v>1582</v>
      </c>
      <c r="D4524">
        <v>83468.751311515982</v>
      </c>
    </row>
    <row r="4525" spans="1:4" x14ac:dyDescent="0.45">
      <c r="A4525" s="19" t="s">
        <v>4888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4888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4888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4888</v>
      </c>
      <c r="B4528" s="19" t="s">
        <v>96</v>
      </c>
      <c r="C4528" s="19" t="s">
        <v>1579</v>
      </c>
      <c r="D4528">
        <v>1369.5688990705887</v>
      </c>
    </row>
    <row r="4529" spans="1:4" x14ac:dyDescent="0.45">
      <c r="A4529" s="19" t="s">
        <v>4888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4888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4888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4888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4888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4888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4888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4888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4888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4888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4888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4888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4888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4888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4888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4888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4888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4888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4888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4888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4888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4888</v>
      </c>
      <c r="B4550" s="19" t="s">
        <v>96</v>
      </c>
      <c r="C4550" s="19" t="s">
        <v>1563</v>
      </c>
      <c r="D4550">
        <v>3.9373788855575239E-12</v>
      </c>
    </row>
    <row r="4551" spans="1:4" x14ac:dyDescent="0.45">
      <c r="A4551" s="19" t="s">
        <v>4888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4888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4888</v>
      </c>
      <c r="B4553" s="19" t="s">
        <v>96</v>
      </c>
      <c r="C4553" s="19" t="s">
        <v>1560</v>
      </c>
      <c r="D4553">
        <v>60676.647309998356</v>
      </c>
    </row>
    <row r="4554" spans="1:4" x14ac:dyDescent="0.45">
      <c r="A4554" s="19" t="s">
        <v>4888</v>
      </c>
      <c r="B4554" s="19" t="s">
        <v>96</v>
      </c>
      <c r="C4554" s="19" t="s">
        <v>469</v>
      </c>
      <c r="D4554">
        <v>28554.832458270012</v>
      </c>
    </row>
    <row r="4555" spans="1:4" x14ac:dyDescent="0.45">
      <c r="A4555" s="19" t="s">
        <v>4888</v>
      </c>
      <c r="B4555" s="19" t="s">
        <v>96</v>
      </c>
      <c r="C4555" s="19" t="s">
        <v>1559</v>
      </c>
      <c r="D4555">
        <v>54487.759645649581</v>
      </c>
    </row>
    <row r="4556" spans="1:4" x14ac:dyDescent="0.45">
      <c r="A4556" s="19" t="s">
        <v>4888</v>
      </c>
      <c r="B4556" s="19" t="s">
        <v>96</v>
      </c>
      <c r="C4556" s="19" t="s">
        <v>1558</v>
      </c>
      <c r="D4556">
        <v>58009.081920023833</v>
      </c>
    </row>
    <row r="4557" spans="1:4" x14ac:dyDescent="0.45">
      <c r="A4557" s="19" t="s">
        <v>4888</v>
      </c>
      <c r="B4557" s="19" t="s">
        <v>96</v>
      </c>
      <c r="C4557" s="19" t="s">
        <v>2382</v>
      </c>
      <c r="D4557">
        <v>31788.801505681986</v>
      </c>
    </row>
    <row r="4558" spans="1:4" x14ac:dyDescent="0.45">
      <c r="A4558" s="19" t="s">
        <v>4888</v>
      </c>
      <c r="B4558" s="19" t="s">
        <v>96</v>
      </c>
      <c r="C4558" s="19" t="s">
        <v>1557</v>
      </c>
      <c r="D4558">
        <v>19632.580639595875</v>
      </c>
    </row>
    <row r="4559" spans="1:4" x14ac:dyDescent="0.45">
      <c r="A4559" s="19" t="s">
        <v>4888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4888</v>
      </c>
      <c r="B4560" s="19" t="s">
        <v>96</v>
      </c>
      <c r="C4560" s="19" t="s">
        <v>1555</v>
      </c>
      <c r="D4560">
        <v>204667.55196896402</v>
      </c>
    </row>
    <row r="4561" spans="1:4" x14ac:dyDescent="0.45">
      <c r="A4561" s="19" t="s">
        <v>4888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4888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4888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4888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4888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4888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4888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4888</v>
      </c>
      <c r="B4568" s="19" t="s">
        <v>96</v>
      </c>
      <c r="C4568" s="19" t="s">
        <v>1549</v>
      </c>
      <c r="D4568">
        <v>0</v>
      </c>
    </row>
    <row r="4569" spans="1:4" x14ac:dyDescent="0.45">
      <c r="A4569" s="19" t="s">
        <v>4888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4888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4888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4888</v>
      </c>
      <c r="B4572" s="19" t="s">
        <v>96</v>
      </c>
      <c r="C4572" s="19" t="s">
        <v>1546</v>
      </c>
      <c r="D4572">
        <v>82068.778993192478</v>
      </c>
    </row>
    <row r="4573" spans="1:4" x14ac:dyDescent="0.45">
      <c r="A4573" s="19" t="s">
        <v>4888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4888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4888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4888</v>
      </c>
      <c r="B4576" s="19" t="s">
        <v>96</v>
      </c>
      <c r="C4576" s="19" t="s">
        <v>1543</v>
      </c>
      <c r="D4576">
        <v>1346.5979247046275</v>
      </c>
    </row>
    <row r="4577" spans="1:4" x14ac:dyDescent="0.45">
      <c r="A4577" s="19" t="s">
        <v>4888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4888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4888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4888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4888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4888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4888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4888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4888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4888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4888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4888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4888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4888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4888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4888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4888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4888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4888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4888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4888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4888</v>
      </c>
      <c r="B4598" s="19" t="s">
        <v>96</v>
      </c>
      <c r="C4598" s="19" t="s">
        <v>1527</v>
      </c>
      <c r="D4598">
        <v>3.8713395431698595E-12</v>
      </c>
    </row>
    <row r="4599" spans="1:4" x14ac:dyDescent="0.45">
      <c r="A4599" s="19" t="s">
        <v>4888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4888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4888</v>
      </c>
      <c r="B4601" s="19" t="s">
        <v>96</v>
      </c>
      <c r="C4601" s="19" t="s">
        <v>1524</v>
      </c>
      <c r="D4601">
        <v>59658.953559128066</v>
      </c>
    </row>
    <row r="4602" spans="1:4" x14ac:dyDescent="0.45">
      <c r="A4602" s="19" t="s">
        <v>4888</v>
      </c>
      <c r="B4602" s="19" t="s">
        <v>96</v>
      </c>
      <c r="C4602" s="19" t="s">
        <v>451</v>
      </c>
      <c r="D4602">
        <v>28075.899032672834</v>
      </c>
    </row>
    <row r="4603" spans="1:4" x14ac:dyDescent="0.45">
      <c r="A4603" s="19" t="s">
        <v>4888</v>
      </c>
      <c r="B4603" s="19" t="s">
        <v>96</v>
      </c>
      <c r="C4603" s="19" t="s">
        <v>1523</v>
      </c>
      <c r="D4603">
        <v>53573.868470895075</v>
      </c>
    </row>
    <row r="4604" spans="1:4" x14ac:dyDescent="0.45">
      <c r="A4604" s="19" t="s">
        <v>4888</v>
      </c>
      <c r="B4604" s="19" t="s">
        <v>96</v>
      </c>
      <c r="C4604" s="19" t="s">
        <v>1522</v>
      </c>
      <c r="D4604">
        <v>57036.129675940239</v>
      </c>
    </row>
    <row r="4605" spans="1:4" x14ac:dyDescent="0.45">
      <c r="A4605" s="19" t="s">
        <v>4888</v>
      </c>
      <c r="B4605" s="19" t="s">
        <v>96</v>
      </c>
      <c r="C4605" s="19" t="s">
        <v>2388</v>
      </c>
      <c r="D4605">
        <v>31255.626617578739</v>
      </c>
    </row>
    <row r="4606" spans="1:4" x14ac:dyDescent="0.45">
      <c r="A4606" s="19" t="s">
        <v>4888</v>
      </c>
      <c r="B4606" s="19" t="s">
        <v>96</v>
      </c>
      <c r="C4606" s="19" t="s">
        <v>1521</v>
      </c>
      <c r="D4606">
        <v>19303.294900911344</v>
      </c>
    </row>
    <row r="4607" spans="1:4" x14ac:dyDescent="0.45">
      <c r="A4607" s="19" t="s">
        <v>4888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4888</v>
      </c>
      <c r="B4608" s="19" t="s">
        <v>96</v>
      </c>
      <c r="C4608" s="19" t="s">
        <v>1519</v>
      </c>
      <c r="D4608">
        <v>201234.78338535092</v>
      </c>
    </row>
    <row r="4609" spans="1:4" x14ac:dyDescent="0.45">
      <c r="A4609" s="19" t="s">
        <v>4888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4888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4888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4888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4888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4888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4888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4888</v>
      </c>
      <c r="B4616" s="19" t="s">
        <v>96</v>
      </c>
      <c r="C4616" s="19" t="s">
        <v>1513</v>
      </c>
      <c r="D4616">
        <v>0</v>
      </c>
    </row>
    <row r="4617" spans="1:4" x14ac:dyDescent="0.45">
      <c r="A4617" s="19" t="s">
        <v>4888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4888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4888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4888</v>
      </c>
      <c r="B4620" s="19" t="s">
        <v>96</v>
      </c>
      <c r="C4620" s="19" t="s">
        <v>1510</v>
      </c>
      <c r="D4620">
        <v>80692.287587920582</v>
      </c>
    </row>
    <row r="4621" spans="1:4" x14ac:dyDescent="0.45">
      <c r="A4621" s="19" t="s">
        <v>4888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4888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4888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4888</v>
      </c>
      <c r="B4624" s="19" t="s">
        <v>96</v>
      </c>
      <c r="C4624" s="19" t="s">
        <v>1507</v>
      </c>
      <c r="D4624">
        <v>1324.0122289936357</v>
      </c>
    </row>
    <row r="4625" spans="1:4" x14ac:dyDescent="0.45">
      <c r="A4625" s="19" t="s">
        <v>4888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4888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4888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4888</v>
      </c>
      <c r="B4628" s="19" t="s">
        <v>96</v>
      </c>
      <c r="C4628" s="19" t="s">
        <v>1504</v>
      </c>
      <c r="D4628">
        <v>0</v>
      </c>
    </row>
    <row r="4629" spans="1:4" x14ac:dyDescent="0.45">
      <c r="A4629" s="19" t="s">
        <v>4888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4888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4888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4888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4888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4888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4888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4888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4888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4888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4888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4888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4888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4888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4888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4888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4888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4888</v>
      </c>
      <c r="B4646" s="19" t="s">
        <v>96</v>
      </c>
      <c r="C4646" s="19" t="s">
        <v>1491</v>
      </c>
      <c r="D4646">
        <v>3.8064078398664075E-12</v>
      </c>
    </row>
    <row r="4647" spans="1:4" x14ac:dyDescent="0.45">
      <c r="A4647" s="19" t="s">
        <v>4888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4888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4888</v>
      </c>
      <c r="B4649" s="19" t="s">
        <v>96</v>
      </c>
      <c r="C4649" s="19" t="s">
        <v>1488</v>
      </c>
      <c r="D4649">
        <v>58658.328987529698</v>
      </c>
    </row>
    <row r="4650" spans="1:4" x14ac:dyDescent="0.45">
      <c r="A4650" s="19" t="s">
        <v>4888</v>
      </c>
      <c r="B4650" s="19" t="s">
        <v>96</v>
      </c>
      <c r="C4650" s="19" t="s">
        <v>433</v>
      </c>
      <c r="D4650">
        <v>27604.998475995017</v>
      </c>
    </row>
    <row r="4651" spans="1:4" x14ac:dyDescent="0.45">
      <c r="A4651" s="19" t="s">
        <v>4888</v>
      </c>
      <c r="B4651" s="19" t="s">
        <v>96</v>
      </c>
      <c r="C4651" s="19" t="s">
        <v>1487</v>
      </c>
      <c r="D4651">
        <v>52675.305455799258</v>
      </c>
    </row>
    <row r="4652" spans="1:4" x14ac:dyDescent="0.45">
      <c r="A4652" s="19" t="s">
        <v>4888</v>
      </c>
      <c r="B4652" s="19" t="s">
        <v>96</v>
      </c>
      <c r="C4652" s="19" t="s">
        <v>1486</v>
      </c>
      <c r="D4652">
        <v>56079.496188126104</v>
      </c>
    </row>
    <row r="4653" spans="1:4" x14ac:dyDescent="0.45">
      <c r="A4653" s="19" t="s">
        <v>4888</v>
      </c>
      <c r="B4653" s="19" t="s">
        <v>96</v>
      </c>
      <c r="C4653" s="19" t="s">
        <v>2394</v>
      </c>
      <c r="D4653">
        <v>30731.394358572499</v>
      </c>
    </row>
    <row r="4654" spans="1:4" x14ac:dyDescent="0.45">
      <c r="A4654" s="19" t="s">
        <v>4888</v>
      </c>
      <c r="B4654" s="19" t="s">
        <v>96</v>
      </c>
      <c r="C4654" s="19" t="s">
        <v>1485</v>
      </c>
      <c r="D4654">
        <v>18979.53207842878</v>
      </c>
    </row>
    <row r="4655" spans="1:4" x14ac:dyDescent="0.45">
      <c r="A4655" s="19" t="s">
        <v>4888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4888</v>
      </c>
      <c r="B4656" s="19" t="s">
        <v>96</v>
      </c>
      <c r="C4656" s="19" t="s">
        <v>1483</v>
      </c>
      <c r="D4656">
        <v>197859.59061204712</v>
      </c>
    </row>
    <row r="4657" spans="1:4" x14ac:dyDescent="0.45">
      <c r="A4657" s="19" t="s">
        <v>4888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4888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4888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4888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4888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4888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4888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4888</v>
      </c>
      <c r="B4664" s="19" t="s">
        <v>96</v>
      </c>
      <c r="C4664" s="19" t="s">
        <v>1477</v>
      </c>
      <c r="D4664">
        <v>0</v>
      </c>
    </row>
    <row r="4665" spans="1:4" x14ac:dyDescent="0.45">
      <c r="A4665" s="19" t="s">
        <v>4888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4888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4888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4888</v>
      </c>
      <c r="B4668" s="19" t="s">
        <v>96</v>
      </c>
      <c r="C4668" s="19" t="s">
        <v>1474</v>
      </c>
      <c r="D4668">
        <v>396694.4163207169</v>
      </c>
    </row>
    <row r="4669" spans="1:4" x14ac:dyDescent="0.45">
      <c r="A4669" s="19" t="s">
        <v>4888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4888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4888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4888</v>
      </c>
      <c r="B4672" s="19" t="s">
        <v>96</v>
      </c>
      <c r="C4672" s="19" t="s">
        <v>1471</v>
      </c>
      <c r="D4672">
        <v>1301.8053498851282</v>
      </c>
    </row>
    <row r="4673" spans="1:4" x14ac:dyDescent="0.45">
      <c r="A4673" s="19" t="s">
        <v>4888</v>
      </c>
      <c r="B4673" s="19" t="s">
        <v>96</v>
      </c>
      <c r="C4673" s="19" t="s">
        <v>1470</v>
      </c>
      <c r="D4673">
        <v>-7.8361400394278426E-11</v>
      </c>
    </row>
    <row r="4674" spans="1:4" x14ac:dyDescent="0.45">
      <c r="A4674" s="19" t="s">
        <v>4888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4888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4888</v>
      </c>
      <c r="B4676" s="19" t="s">
        <v>96</v>
      </c>
      <c r="C4676" s="19" t="s">
        <v>1468</v>
      </c>
      <c r="D4676">
        <v>0</v>
      </c>
    </row>
    <row r="4677" spans="1:4" x14ac:dyDescent="0.45">
      <c r="A4677" s="19" t="s">
        <v>4888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4888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4888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4888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4888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4888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4888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4888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4888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4888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4888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4888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4888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4888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4888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4888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4888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4888</v>
      </c>
      <c r="B4694" s="19" t="s">
        <v>96</v>
      </c>
      <c r="C4694" s="19" t="s">
        <v>1455</v>
      </c>
      <c r="D4694">
        <v>3.7425651978676729E-12</v>
      </c>
    </row>
    <row r="4695" spans="1:4" x14ac:dyDescent="0.45">
      <c r="A4695" s="19" t="s">
        <v>4888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4888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4888</v>
      </c>
      <c r="B4697" s="19" t="s">
        <v>96</v>
      </c>
      <c r="C4697" s="19" t="s">
        <v>1452</v>
      </c>
      <c r="D4697">
        <v>57674.487303889764</v>
      </c>
    </row>
    <row r="4698" spans="1:4" x14ac:dyDescent="0.45">
      <c r="A4698" s="19" t="s">
        <v>4888</v>
      </c>
      <c r="B4698" s="19" t="s">
        <v>96</v>
      </c>
      <c r="C4698" s="19" t="s">
        <v>415</v>
      </c>
      <c r="D4698">
        <v>27141.996057646607</v>
      </c>
    </row>
    <row r="4699" spans="1:4" x14ac:dyDescent="0.45">
      <c r="A4699" s="19" t="s">
        <v>4888</v>
      </c>
      <c r="B4699" s="19" t="s">
        <v>96</v>
      </c>
      <c r="C4699" s="19" t="s">
        <v>1451</v>
      </c>
      <c r="D4699">
        <v>51791.813510147273</v>
      </c>
    </row>
    <row r="4700" spans="1:4" x14ac:dyDescent="0.45">
      <c r="A4700" s="19" t="s">
        <v>4888</v>
      </c>
      <c r="B4700" s="19" t="s">
        <v>96</v>
      </c>
      <c r="C4700" s="19" t="s">
        <v>1450</v>
      </c>
      <c r="D4700">
        <v>55138.907751671642</v>
      </c>
    </row>
    <row r="4701" spans="1:4" x14ac:dyDescent="0.45">
      <c r="A4701" s="19" t="s">
        <v>4888</v>
      </c>
      <c r="B4701" s="19" t="s">
        <v>96</v>
      </c>
      <c r="C4701" s="19" t="s">
        <v>2400</v>
      </c>
      <c r="D4701">
        <v>30215.954739200253</v>
      </c>
    </row>
    <row r="4702" spans="1:4" x14ac:dyDescent="0.45">
      <c r="A4702" s="19" t="s">
        <v>4888</v>
      </c>
      <c r="B4702" s="19" t="s">
        <v>96</v>
      </c>
      <c r="C4702" s="19" t="s">
        <v>1449</v>
      </c>
      <c r="D4702">
        <v>18661.199539520087</v>
      </c>
    </row>
    <row r="4703" spans="1:4" x14ac:dyDescent="0.45">
      <c r="A4703" s="19" t="s">
        <v>4888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4888</v>
      </c>
      <c r="B4704" s="19" t="s">
        <v>96</v>
      </c>
      <c r="C4704" s="19" t="s">
        <v>1447</v>
      </c>
      <c r="D4704">
        <v>194541.00796381873</v>
      </c>
    </row>
    <row r="4705" spans="1:4" x14ac:dyDescent="0.45">
      <c r="A4705" s="19" t="s">
        <v>4888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4888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4888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4888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4888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4888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4888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4888</v>
      </c>
      <c r="B4712" s="19" t="s">
        <v>96</v>
      </c>
      <c r="C4712" s="19" t="s">
        <v>1441</v>
      </c>
      <c r="D4712">
        <v>0</v>
      </c>
    </row>
    <row r="4713" spans="1:4" x14ac:dyDescent="0.45">
      <c r="A4713" s="19" t="s">
        <v>4888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4888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4888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4888</v>
      </c>
      <c r="B4716" s="19" t="s">
        <v>96</v>
      </c>
      <c r="C4716" s="19" t="s">
        <v>1438</v>
      </c>
      <c r="D4716">
        <v>78008.178795809305</v>
      </c>
    </row>
    <row r="4717" spans="1:4" x14ac:dyDescent="0.45">
      <c r="A4717" s="19" t="s">
        <v>4888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4888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4888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4888</v>
      </c>
      <c r="B4720" s="19" t="s">
        <v>96</v>
      </c>
      <c r="C4720" s="19" t="s">
        <v>1435</v>
      </c>
      <c r="D4720">
        <v>1279.9709337108302</v>
      </c>
    </row>
    <row r="4721" spans="1:4" x14ac:dyDescent="0.45">
      <c r="A4721" s="19" t="s">
        <v>4888</v>
      </c>
      <c r="B4721" s="19" t="s">
        <v>96</v>
      </c>
      <c r="C4721" s="19" t="s">
        <v>1434</v>
      </c>
      <c r="D4721">
        <v>4.7955597207291752E-11</v>
      </c>
    </row>
    <row r="4722" spans="1:4" x14ac:dyDescent="0.45">
      <c r="A4722" s="19" t="s">
        <v>4888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4888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4888</v>
      </c>
      <c r="B4724" s="19" t="s">
        <v>96</v>
      </c>
      <c r="C4724" s="19" t="s">
        <v>1432</v>
      </c>
      <c r="D4724">
        <v>3.2618447548722591E-11</v>
      </c>
    </row>
    <row r="4725" spans="1:4" x14ac:dyDescent="0.45">
      <c r="A4725" s="19" t="s">
        <v>4888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4888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4888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4888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4888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4888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4888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4888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4888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4888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4888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4888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4888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4888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4888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4888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4888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4888</v>
      </c>
      <c r="B4742" s="19" t="s">
        <v>96</v>
      </c>
      <c r="C4742" s="19" t="s">
        <v>1419</v>
      </c>
      <c r="D4742">
        <v>3.6797933509883394E-12</v>
      </c>
    </row>
    <row r="4743" spans="1:4" x14ac:dyDescent="0.45">
      <c r="A4743" s="19" t="s">
        <v>4888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4888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4888</v>
      </c>
      <c r="B4745" s="19" t="s">
        <v>96</v>
      </c>
      <c r="C4745" s="19" t="s">
        <v>1416</v>
      </c>
      <c r="D4745">
        <v>56707.147018690048</v>
      </c>
    </row>
    <row r="4746" spans="1:4" x14ac:dyDescent="0.45">
      <c r="A4746" s="19" t="s">
        <v>4888</v>
      </c>
      <c r="B4746" s="19" t="s">
        <v>96</v>
      </c>
      <c r="C4746" s="19" t="s">
        <v>397</v>
      </c>
      <c r="D4746">
        <v>26686.759306794404</v>
      </c>
    </row>
    <row r="4747" spans="1:4" x14ac:dyDescent="0.45">
      <c r="A4747" s="19" t="s">
        <v>4888</v>
      </c>
      <c r="B4747" s="19" t="s">
        <v>96</v>
      </c>
      <c r="C4747" s="19" t="s">
        <v>1415</v>
      </c>
      <c r="D4747">
        <v>50923.139855747278</v>
      </c>
    </row>
    <row r="4748" spans="1:4" x14ac:dyDescent="0.45">
      <c r="A4748" s="19" t="s">
        <v>4888</v>
      </c>
      <c r="B4748" s="19" t="s">
        <v>96</v>
      </c>
      <c r="C4748" s="19" t="s">
        <v>1414</v>
      </c>
      <c r="D4748">
        <v>54214.095252358704</v>
      </c>
    </row>
    <row r="4749" spans="1:4" x14ac:dyDescent="0.45">
      <c r="A4749" s="19" t="s">
        <v>4888</v>
      </c>
      <c r="B4749" s="19" t="s">
        <v>96</v>
      </c>
      <c r="C4749" s="19" t="s">
        <v>2406</v>
      </c>
      <c r="D4749">
        <v>29709.160285684091</v>
      </c>
    </row>
    <row r="4750" spans="1:4" x14ac:dyDescent="0.45">
      <c r="A4750" s="19" t="s">
        <v>4888</v>
      </c>
      <c r="B4750" s="19" t="s">
        <v>96</v>
      </c>
      <c r="C4750" s="19" t="s">
        <v>1413</v>
      </c>
      <c r="D4750">
        <v>18348.206205229788</v>
      </c>
    </row>
    <row r="4751" spans="1:4" x14ac:dyDescent="0.45">
      <c r="A4751" s="19" t="s">
        <v>4888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4888</v>
      </c>
      <c r="B4752" s="19" t="s">
        <v>96</v>
      </c>
      <c r="C4752" s="19" t="s">
        <v>1411</v>
      </c>
      <c r="D4752">
        <v>191278.08595230276</v>
      </c>
    </row>
    <row r="4753" spans="1:4" x14ac:dyDescent="0.45">
      <c r="A4753" s="19" t="s">
        <v>4888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4888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4888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4888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4888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4888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4888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4888</v>
      </c>
      <c r="B4760" s="19" t="s">
        <v>96</v>
      </c>
      <c r="C4760" s="19" t="s">
        <v>1405</v>
      </c>
      <c r="D4760">
        <v>0</v>
      </c>
    </row>
    <row r="4761" spans="1:4" x14ac:dyDescent="0.45">
      <c r="A4761" s="19" t="s">
        <v>4888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4888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4888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4888</v>
      </c>
      <c r="B4764" s="19" t="s">
        <v>96</v>
      </c>
      <c r="C4764" s="19" t="s">
        <v>1402</v>
      </c>
      <c r="D4764">
        <v>76699.793451581703</v>
      </c>
    </row>
    <row r="4765" spans="1:4" x14ac:dyDescent="0.45">
      <c r="A4765" s="19" t="s">
        <v>4888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4888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4888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4888</v>
      </c>
      <c r="B4768" s="19" t="s">
        <v>96</v>
      </c>
      <c r="C4768" s="19" t="s">
        <v>1399</v>
      </c>
      <c r="D4768">
        <v>1258.5027333688104</v>
      </c>
    </row>
    <row r="4769" spans="1:4" x14ac:dyDescent="0.45">
      <c r="A4769" s="19" t="s">
        <v>4888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4888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4888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4888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4888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4888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4888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4888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4888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4888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4888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4888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4888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4888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4888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4888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4888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4888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4888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4888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4888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4888</v>
      </c>
      <c r="B4790" s="19" t="s">
        <v>96</v>
      </c>
      <c r="C4790" s="19" t="s">
        <v>1383</v>
      </c>
      <c r="D4790">
        <v>3.6180743394110827E-12</v>
      </c>
    </row>
    <row r="4791" spans="1:4" x14ac:dyDescent="0.45">
      <c r="A4791" s="19" t="s">
        <v>4888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4888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4888</v>
      </c>
      <c r="B4793" s="19" t="s">
        <v>96</v>
      </c>
      <c r="C4793" s="19" t="s">
        <v>1380</v>
      </c>
      <c r="D4793">
        <v>55756.031363671078</v>
      </c>
    </row>
    <row r="4794" spans="1:4" x14ac:dyDescent="0.45">
      <c r="A4794" s="19" t="s">
        <v>4888</v>
      </c>
      <c r="B4794" s="19" t="s">
        <v>96</v>
      </c>
      <c r="C4794" s="19" t="s">
        <v>379</v>
      </c>
      <c r="D4794">
        <v>26239.157974460581</v>
      </c>
    </row>
    <row r="4795" spans="1:4" x14ac:dyDescent="0.45">
      <c r="A4795" s="19" t="s">
        <v>4888</v>
      </c>
      <c r="B4795" s="19" t="s">
        <v>96</v>
      </c>
      <c r="C4795" s="19" t="s">
        <v>1379</v>
      </c>
      <c r="D4795">
        <v>50069.035954107523</v>
      </c>
    </row>
    <row r="4796" spans="1:4" x14ac:dyDescent="0.45">
      <c r="A4796" s="19" t="s">
        <v>4888</v>
      </c>
      <c r="B4796" s="19" t="s">
        <v>96</v>
      </c>
      <c r="C4796" s="19" t="s">
        <v>1378</v>
      </c>
      <c r="D4796">
        <v>53304.794089663766</v>
      </c>
    </row>
    <row r="4797" spans="1:4" x14ac:dyDescent="0.45">
      <c r="A4797" s="19" t="s">
        <v>4888</v>
      </c>
      <c r="B4797" s="19" t="s">
        <v>96</v>
      </c>
      <c r="C4797" s="19" t="s">
        <v>2412</v>
      </c>
      <c r="D4797">
        <v>29210.865997737128</v>
      </c>
    </row>
    <row r="4798" spans="1:4" x14ac:dyDescent="0.45">
      <c r="A4798" s="19" t="s">
        <v>4888</v>
      </c>
      <c r="B4798" s="19" t="s">
        <v>96</v>
      </c>
      <c r="C4798" s="19" t="s">
        <v>1377</v>
      </c>
      <c r="D4798">
        <v>18040.4625242162</v>
      </c>
    </row>
    <row r="4799" spans="1:4" x14ac:dyDescent="0.45">
      <c r="A4799" s="19" t="s">
        <v>4888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4888</v>
      </c>
      <c r="B4800" s="19" t="s">
        <v>96</v>
      </c>
      <c r="C4800" s="19" t="s">
        <v>1375</v>
      </c>
      <c r="D4800">
        <v>188069.89101434659</v>
      </c>
    </row>
    <row r="4801" spans="1:4" x14ac:dyDescent="0.45">
      <c r="A4801" s="19" t="s">
        <v>4888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4888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4888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4888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4888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4888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4888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4888</v>
      </c>
      <c r="B4808" s="19" t="s">
        <v>96</v>
      </c>
      <c r="C4808" s="19" t="s">
        <v>1369</v>
      </c>
      <c r="D4808">
        <v>0</v>
      </c>
    </row>
    <row r="4809" spans="1:4" x14ac:dyDescent="0.45">
      <c r="A4809" s="19" t="s">
        <v>4888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4888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4888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4888</v>
      </c>
      <c r="B4812" s="19" t="s">
        <v>96</v>
      </c>
      <c r="C4812" s="19" t="s">
        <v>1366</v>
      </c>
      <c r="D4812">
        <v>75413.352885907065</v>
      </c>
    </row>
    <row r="4813" spans="1:4" x14ac:dyDescent="0.45">
      <c r="A4813" s="19" t="s">
        <v>4888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4888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4888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4888</v>
      </c>
      <c r="B4816" s="19" t="s">
        <v>96</v>
      </c>
      <c r="C4816" s="19" t="s">
        <v>1363</v>
      </c>
      <c r="D4816">
        <v>1237.3946065361076</v>
      </c>
    </row>
    <row r="4817" spans="1:4" x14ac:dyDescent="0.45">
      <c r="A4817" s="19" t="s">
        <v>4888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4888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4888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4888</v>
      </c>
      <c r="B4820" s="19" t="s">
        <v>96</v>
      </c>
      <c r="C4820" s="19" t="s">
        <v>1360</v>
      </c>
      <c r="D4820">
        <v>0</v>
      </c>
    </row>
    <row r="4821" spans="1:4" x14ac:dyDescent="0.45">
      <c r="A4821" s="19" t="s">
        <v>4888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4888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4888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4888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4888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4888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4888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4888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4888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4888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4888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4888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4888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4888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4888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4888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4888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4888</v>
      </c>
      <c r="B4838" s="19" t="s">
        <v>96</v>
      </c>
      <c r="C4838" s="19" t="s">
        <v>1347</v>
      </c>
      <c r="D4838">
        <v>3.5573905045480437E-12</v>
      </c>
    </row>
    <row r="4839" spans="1:4" x14ac:dyDescent="0.45">
      <c r="A4839" s="19" t="s">
        <v>4888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4888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4888</v>
      </c>
      <c r="B4841" s="19" t="s">
        <v>96</v>
      </c>
      <c r="C4841" s="19" t="s">
        <v>1344</v>
      </c>
      <c r="D4841">
        <v>54820.868212644666</v>
      </c>
    </row>
    <row r="4842" spans="1:4" x14ac:dyDescent="0.45">
      <c r="A4842" s="19" t="s">
        <v>4888</v>
      </c>
      <c r="B4842" s="19" t="s">
        <v>96</v>
      </c>
      <c r="C4842" s="19" t="s">
        <v>361</v>
      </c>
      <c r="D4842">
        <v>25799.063996257097</v>
      </c>
    </row>
    <row r="4843" spans="1:4" x14ac:dyDescent="0.45">
      <c r="A4843" s="19" t="s">
        <v>4888</v>
      </c>
      <c r="B4843" s="19" t="s">
        <v>96</v>
      </c>
      <c r="C4843" s="19" t="s">
        <v>1343</v>
      </c>
      <c r="D4843">
        <v>49229.257435326399</v>
      </c>
    </row>
    <row r="4844" spans="1:4" x14ac:dyDescent="0.45">
      <c r="A4844" s="19" t="s">
        <v>4888</v>
      </c>
      <c r="B4844" s="19" t="s">
        <v>96</v>
      </c>
      <c r="C4844" s="19" t="s">
        <v>1342</v>
      </c>
      <c r="D4844">
        <v>52410.74410105242</v>
      </c>
    </row>
    <row r="4845" spans="1:4" x14ac:dyDescent="0.45">
      <c r="A4845" s="19" t="s">
        <v>4888</v>
      </c>
      <c r="B4845" s="19" t="s">
        <v>96</v>
      </c>
      <c r="C4845" s="19" t="s">
        <v>2418</v>
      </c>
      <c r="D4845">
        <v>28720.929307077098</v>
      </c>
    </row>
    <row r="4846" spans="1:4" x14ac:dyDescent="0.45">
      <c r="A4846" s="19" t="s">
        <v>4888</v>
      </c>
      <c r="B4846" s="19" t="s">
        <v>96</v>
      </c>
      <c r="C4846" s="19" t="s">
        <v>1341</v>
      </c>
      <c r="D4846">
        <v>17737.880447129697</v>
      </c>
    </row>
    <row r="4847" spans="1:4" x14ac:dyDescent="0.45">
      <c r="A4847" s="19" t="s">
        <v>4888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4888</v>
      </c>
      <c r="B4848" s="19" t="s">
        <v>96</v>
      </c>
      <c r="C4848" s="19" t="s">
        <v>1339</v>
      </c>
      <c r="D4848">
        <v>184915.50524490382</v>
      </c>
    </row>
    <row r="4849" spans="1:4" x14ac:dyDescent="0.45">
      <c r="A4849" s="19" t="s">
        <v>4888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4888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4888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4888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4888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4888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4888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4888</v>
      </c>
      <c r="B4856" s="19" t="s">
        <v>96</v>
      </c>
      <c r="C4856" s="19" t="s">
        <v>1333</v>
      </c>
      <c r="D4856">
        <v>0</v>
      </c>
    </row>
    <row r="4857" spans="1:4" x14ac:dyDescent="0.45">
      <c r="A4857" s="19" t="s">
        <v>4888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4888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4888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4888</v>
      </c>
      <c r="B4860" s="19" t="s">
        <v>96</v>
      </c>
      <c r="C4860" s="19" t="s">
        <v>1330</v>
      </c>
      <c r="D4860">
        <v>370742.44515954849</v>
      </c>
    </row>
    <row r="4861" spans="1:4" x14ac:dyDescent="0.45">
      <c r="A4861" s="19" t="s">
        <v>4888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4888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4888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4888</v>
      </c>
      <c r="B4864" s="19" t="s">
        <v>96</v>
      </c>
      <c r="C4864" s="19" t="s">
        <v>1327</v>
      </c>
      <c r="D4864">
        <v>1216.6405139113344</v>
      </c>
    </row>
    <row r="4865" spans="1:4" x14ac:dyDescent="0.45">
      <c r="A4865" s="19" t="s">
        <v>4888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4888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4888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4888</v>
      </c>
      <c r="B4868" s="19" t="s">
        <v>96</v>
      </c>
      <c r="C4868" s="19" t="s">
        <v>1324</v>
      </c>
      <c r="D4868">
        <v>7.751137885923538E-12</v>
      </c>
    </row>
    <row r="4869" spans="1:4" x14ac:dyDescent="0.45">
      <c r="A4869" s="19" t="s">
        <v>4888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4888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4888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4888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4888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4888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4888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4888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4888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4888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4888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4888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4888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4888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4888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4888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4888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4888</v>
      </c>
      <c r="B4886" s="19" t="s">
        <v>96</v>
      </c>
      <c r="C4886" s="19" t="s">
        <v>1311</v>
      </c>
      <c r="D4886">
        <v>3.4977244839884781E-12</v>
      </c>
    </row>
    <row r="4887" spans="1:4" x14ac:dyDescent="0.45">
      <c r="A4887" s="19" t="s">
        <v>4888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4888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4888</v>
      </c>
      <c r="B4889" s="19" t="s">
        <v>96</v>
      </c>
      <c r="C4889" s="19" t="s">
        <v>1308</v>
      </c>
      <c r="D4889">
        <v>53901.390003635272</v>
      </c>
    </row>
    <row r="4890" spans="1:4" x14ac:dyDescent="0.45">
      <c r="A4890" s="19" t="s">
        <v>4888</v>
      </c>
      <c r="B4890" s="19" t="s">
        <v>96</v>
      </c>
      <c r="C4890" s="19" t="s">
        <v>343</v>
      </c>
      <c r="D4890">
        <v>25366.351455744545</v>
      </c>
    </row>
    <row r="4891" spans="1:4" x14ac:dyDescent="0.45">
      <c r="A4891" s="19" t="s">
        <v>4888</v>
      </c>
      <c r="B4891" s="19" t="s">
        <v>96</v>
      </c>
      <c r="C4891" s="19" t="s">
        <v>1307</v>
      </c>
      <c r="D4891">
        <v>48403.564028175002</v>
      </c>
    </row>
    <row r="4892" spans="1:4" x14ac:dyDescent="0.45">
      <c r="A4892" s="19" t="s">
        <v>4888</v>
      </c>
      <c r="B4892" s="19" t="s">
        <v>96</v>
      </c>
      <c r="C4892" s="19" t="s">
        <v>1306</v>
      </c>
      <c r="D4892">
        <v>51531.68948754359</v>
      </c>
    </row>
    <row r="4893" spans="1:4" x14ac:dyDescent="0.45">
      <c r="A4893" s="19" t="s">
        <v>4888</v>
      </c>
      <c r="B4893" s="19" t="s">
        <v>96</v>
      </c>
      <c r="C4893" s="19" t="s">
        <v>2424</v>
      </c>
      <c r="D4893">
        <v>28239.210036635744</v>
      </c>
    </row>
    <row r="4894" spans="1:4" x14ac:dyDescent="0.45">
      <c r="A4894" s="19" t="s">
        <v>4888</v>
      </c>
      <c r="B4894" s="19" t="s">
        <v>96</v>
      </c>
      <c r="C4894" s="19" t="s">
        <v>1305</v>
      </c>
      <c r="D4894">
        <v>17440.373401420638</v>
      </c>
    </row>
    <row r="4895" spans="1:4" x14ac:dyDescent="0.45">
      <c r="A4895" s="19" t="s">
        <v>4888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4888</v>
      </c>
      <c r="B4896" s="19" t="s">
        <v>96</v>
      </c>
      <c r="C4896" s="19" t="s">
        <v>1303</v>
      </c>
      <c r="D4896">
        <v>181814.02613441</v>
      </c>
    </row>
    <row r="4897" spans="1:4" x14ac:dyDescent="0.45">
      <c r="A4897" s="19" t="s">
        <v>4888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4888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4888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4888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4888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4888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4888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4888</v>
      </c>
      <c r="B4904" s="19" t="s">
        <v>96</v>
      </c>
      <c r="C4904" s="19" t="s">
        <v>1297</v>
      </c>
      <c r="D4904">
        <v>0</v>
      </c>
    </row>
    <row r="4905" spans="1:4" x14ac:dyDescent="0.45">
      <c r="A4905" s="19" t="s">
        <v>4888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4888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4888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4888</v>
      </c>
      <c r="B4908" s="19" t="s">
        <v>96</v>
      </c>
      <c r="C4908" s="19" t="s">
        <v>1294</v>
      </c>
      <c r="D4908">
        <v>72904.83999608345</v>
      </c>
    </row>
    <row r="4909" spans="1:4" x14ac:dyDescent="0.45">
      <c r="A4909" s="19" t="s">
        <v>4888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4888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4888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4888</v>
      </c>
      <c r="B4912" s="19" t="s">
        <v>96</v>
      </c>
      <c r="C4912" s="19" t="s">
        <v>1291</v>
      </c>
      <c r="D4912">
        <v>1196.2345174867569</v>
      </c>
    </row>
    <row r="4913" spans="1:4" x14ac:dyDescent="0.45">
      <c r="A4913" s="19" t="s">
        <v>4888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4888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4888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4888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4888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4888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4888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4888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4888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4888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4888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4888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4888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4888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4888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4888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4888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4888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4888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4888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4888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4888</v>
      </c>
      <c r="B4934" s="19" t="s">
        <v>96</v>
      </c>
      <c r="C4934" s="19" t="s">
        <v>1275</v>
      </c>
      <c r="D4934">
        <v>3.4390592065311568E-12</v>
      </c>
    </row>
    <row r="4935" spans="1:4" x14ac:dyDescent="0.45">
      <c r="A4935" s="19" t="s">
        <v>4888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4888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4888</v>
      </c>
      <c r="B4937" s="19" t="s">
        <v>96</v>
      </c>
      <c r="C4937" s="19" t="s">
        <v>1272</v>
      </c>
      <c r="D4937">
        <v>52997.333662327124</v>
      </c>
    </row>
    <row r="4938" spans="1:4" x14ac:dyDescent="0.45">
      <c r="A4938" s="19" t="s">
        <v>4888</v>
      </c>
      <c r="B4938" s="19" t="s">
        <v>96</v>
      </c>
      <c r="C4938" s="19" t="s">
        <v>325</v>
      </c>
      <c r="D4938">
        <v>24940.896548405974</v>
      </c>
    </row>
    <row r="4939" spans="1:4" x14ac:dyDescent="0.45">
      <c r="A4939" s="19" t="s">
        <v>4888</v>
      </c>
      <c r="B4939" s="19" t="s">
        <v>96</v>
      </c>
      <c r="C4939" s="19" t="s">
        <v>1271</v>
      </c>
      <c r="D4939">
        <v>47591.719491352567</v>
      </c>
    </row>
    <row r="4940" spans="1:4" x14ac:dyDescent="0.45">
      <c r="A4940" s="19" t="s">
        <v>4888</v>
      </c>
      <c r="B4940" s="19" t="s">
        <v>96</v>
      </c>
      <c r="C4940" s="19" t="s">
        <v>1270</v>
      </c>
      <c r="D4940">
        <v>50667.37874052213</v>
      </c>
    </row>
    <row r="4941" spans="1:4" x14ac:dyDescent="0.45">
      <c r="A4941" s="19" t="s">
        <v>4888</v>
      </c>
      <c r="B4941" s="19" t="s">
        <v>96</v>
      </c>
      <c r="C4941" s="19" t="s">
        <v>2430</v>
      </c>
      <c r="D4941">
        <v>27765.570360452413</v>
      </c>
    </row>
    <row r="4942" spans="1:4" x14ac:dyDescent="0.45">
      <c r="A4942" s="19" t="s">
        <v>4888</v>
      </c>
      <c r="B4942" s="19" t="s">
        <v>96</v>
      </c>
      <c r="C4942" s="19" t="s">
        <v>1269</v>
      </c>
      <c r="D4942">
        <v>17147.856266569888</v>
      </c>
    </row>
    <row r="4943" spans="1:4" x14ac:dyDescent="0.45">
      <c r="A4943" s="19" t="s">
        <v>4888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4888</v>
      </c>
      <c r="B4944" s="19" t="s">
        <v>96</v>
      </c>
      <c r="C4944" s="19" t="s">
        <v>1267</v>
      </c>
      <c r="D4944">
        <v>178764.56631056327</v>
      </c>
    </row>
    <row r="4945" spans="1:4" x14ac:dyDescent="0.45">
      <c r="A4945" s="19" t="s">
        <v>4888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4888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4888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4888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4888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4888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4888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4888</v>
      </c>
      <c r="B4952" s="19" t="s">
        <v>96</v>
      </c>
      <c r="C4952" s="19" t="s">
        <v>1261</v>
      </c>
      <c r="D4952">
        <v>0</v>
      </c>
    </row>
    <row r="4953" spans="1:4" x14ac:dyDescent="0.45">
      <c r="A4953" s="19" t="s">
        <v>4888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4888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4888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4888</v>
      </c>
      <c r="B4956" s="19" t="s">
        <v>96</v>
      </c>
      <c r="C4956" s="19" t="s">
        <v>1258</v>
      </c>
      <c r="D4956">
        <v>71682.049954749251</v>
      </c>
    </row>
    <row r="4957" spans="1:4" x14ac:dyDescent="0.45">
      <c r="A4957" s="19" t="s">
        <v>4888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4888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4888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4888</v>
      </c>
      <c r="B4960" s="19" t="s">
        <v>96</v>
      </c>
      <c r="C4960" s="19" t="s">
        <v>1255</v>
      </c>
      <c r="D4960">
        <v>1176.1707788493552</v>
      </c>
    </row>
    <row r="4961" spans="1:4" x14ac:dyDescent="0.45">
      <c r="A4961" s="19" t="s">
        <v>4888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4888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4888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4888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4888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4888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4888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4888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4888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4888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4888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4888</v>
      </c>
      <c r="B4972" s="19" t="s">
        <v>96</v>
      </c>
      <c r="C4972" s="19" t="s">
        <v>1246</v>
      </c>
      <c r="D4972">
        <v>7.4933078259465471E-12</v>
      </c>
    </row>
    <row r="4973" spans="1:4" x14ac:dyDescent="0.45">
      <c r="A4973" s="19" t="s">
        <v>4888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4888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4888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4888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4888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4888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4888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4888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4888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4888</v>
      </c>
      <c r="B4982" s="19" t="s">
        <v>96</v>
      </c>
      <c r="C4982" s="19" t="s">
        <v>1239</v>
      </c>
      <c r="D4982">
        <v>3.3813778873000766E-12</v>
      </c>
    </row>
    <row r="4983" spans="1:4" x14ac:dyDescent="0.45">
      <c r="A4983" s="19" t="s">
        <v>4888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4888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4888</v>
      </c>
      <c r="B4985" s="19" t="s">
        <v>96</v>
      </c>
      <c r="C4985" s="19" t="s">
        <v>1236</v>
      </c>
      <c r="D4985">
        <v>52108.440526795384</v>
      </c>
    </row>
    <row r="4986" spans="1:4" x14ac:dyDescent="0.45">
      <c r="A4986" s="19" t="s">
        <v>4888</v>
      </c>
      <c r="B4986" s="19" t="s">
        <v>96</v>
      </c>
      <c r="C4986" s="19" t="s">
        <v>307</v>
      </c>
      <c r="D4986">
        <v>24522.577546224842</v>
      </c>
    </row>
    <row r="4987" spans="1:4" x14ac:dyDescent="0.45">
      <c r="A4987" s="19" t="s">
        <v>4888</v>
      </c>
      <c r="B4987" s="19" t="s">
        <v>96</v>
      </c>
      <c r="C4987" s="19" t="s">
        <v>1235</v>
      </c>
      <c r="D4987">
        <v>46793.491545894882</v>
      </c>
    </row>
    <row r="4988" spans="1:4" x14ac:dyDescent="0.45">
      <c r="A4988" s="19" t="s">
        <v>4888</v>
      </c>
      <c r="B4988" s="19" t="s">
        <v>96</v>
      </c>
      <c r="C4988" s="19" t="s">
        <v>1234</v>
      </c>
      <c r="D4988">
        <v>49817.564569779213</v>
      </c>
    </row>
    <row r="4989" spans="1:4" x14ac:dyDescent="0.45">
      <c r="A4989" s="19" t="s">
        <v>4888</v>
      </c>
      <c r="B4989" s="19" t="s">
        <v>96</v>
      </c>
      <c r="C4989" s="19" t="s">
        <v>2436</v>
      </c>
      <c r="D4989">
        <v>27299.874764240303</v>
      </c>
    </row>
    <row r="4990" spans="1:4" x14ac:dyDescent="0.45">
      <c r="A4990" s="19" t="s">
        <v>4888</v>
      </c>
      <c r="B4990" s="19" t="s">
        <v>96</v>
      </c>
      <c r="C4990" s="19" t="s">
        <v>1233</v>
      </c>
      <c r="D4990">
        <v>16860.245349734763</v>
      </c>
    </row>
    <row r="4991" spans="1:4" x14ac:dyDescent="0.45">
      <c r="A4991" s="19" t="s">
        <v>4888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4888</v>
      </c>
      <c r="B4992" s="19" t="s">
        <v>96</v>
      </c>
      <c r="C4992" s="19" t="s">
        <v>1231</v>
      </c>
      <c r="D4992">
        <v>175766.25328443604</v>
      </c>
    </row>
    <row r="4993" spans="1:4" x14ac:dyDescent="0.45">
      <c r="A4993" s="19" t="s">
        <v>4888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4888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4888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4888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4888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4888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4888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4888</v>
      </c>
      <c r="B5000" s="19" t="s">
        <v>96</v>
      </c>
      <c r="C5000" s="19" t="s">
        <v>1225</v>
      </c>
      <c r="D5000">
        <v>0</v>
      </c>
    </row>
    <row r="5001" spans="1:4" x14ac:dyDescent="0.45">
      <c r="A5001" s="19" t="s">
        <v>4888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4888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4888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4888</v>
      </c>
      <c r="B5004" s="19" t="s">
        <v>96</v>
      </c>
      <c r="C5004" s="19" t="s">
        <v>1222</v>
      </c>
      <c r="D5004">
        <v>70479.769052249583</v>
      </c>
    </row>
    <row r="5005" spans="1:4" x14ac:dyDescent="0.45">
      <c r="A5005" s="19" t="s">
        <v>4888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4888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4888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4888</v>
      </c>
      <c r="B5008" s="19" t="s">
        <v>96</v>
      </c>
      <c r="C5008" s="19" t="s">
        <v>1219</v>
      </c>
      <c r="D5008">
        <v>1156.4435575103807</v>
      </c>
    </row>
    <row r="5009" spans="1:4" x14ac:dyDescent="0.45">
      <c r="A5009" s="19" t="s">
        <v>4888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4888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4888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4888</v>
      </c>
      <c r="B5012" s="19" t="s">
        <v>96</v>
      </c>
      <c r="C5012" s="19" t="s">
        <v>1216</v>
      </c>
      <c r="D5012">
        <v>0</v>
      </c>
    </row>
    <row r="5013" spans="1:4" x14ac:dyDescent="0.45">
      <c r="A5013" s="19" t="s">
        <v>4888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4888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4888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4888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4888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4888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4888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4888</v>
      </c>
      <c r="B5020" s="19" t="s">
        <v>96</v>
      </c>
      <c r="C5020" s="19" t="s">
        <v>1210</v>
      </c>
      <c r="D5020">
        <v>1.4735253953912242E-11</v>
      </c>
    </row>
    <row r="5021" spans="1:4" x14ac:dyDescent="0.45">
      <c r="A5021" s="19" t="s">
        <v>4888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4888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4888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4888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4888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4888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4888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4888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4888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4888</v>
      </c>
      <c r="B5030" s="19" t="s">
        <v>96</v>
      </c>
      <c r="C5030" s="19" t="s">
        <v>1203</v>
      </c>
      <c r="D5030">
        <v>3.3246640229420962E-12</v>
      </c>
    </row>
    <row r="5031" spans="1:4" x14ac:dyDescent="0.45">
      <c r="A5031" s="19" t="s">
        <v>4888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4888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4888</v>
      </c>
      <c r="B5033" s="19" t="s">
        <v>96</v>
      </c>
      <c r="C5033" s="19" t="s">
        <v>1200</v>
      </c>
      <c r="D5033">
        <v>51234.456273499673</v>
      </c>
    </row>
    <row r="5034" spans="1:4" x14ac:dyDescent="0.45">
      <c r="A5034" s="19" t="s">
        <v>4888</v>
      </c>
      <c r="B5034" s="19" t="s">
        <v>96</v>
      </c>
      <c r="C5034" s="19" t="s">
        <v>289</v>
      </c>
      <c r="D5034">
        <v>24111.274762857094</v>
      </c>
    </row>
    <row r="5035" spans="1:4" x14ac:dyDescent="0.45">
      <c r="A5035" s="19" t="s">
        <v>4888</v>
      </c>
      <c r="B5035" s="19" t="s">
        <v>96</v>
      </c>
      <c r="C5035" s="19" t="s">
        <v>1199</v>
      </c>
      <c r="D5035">
        <v>46008.651808716255</v>
      </c>
    </row>
    <row r="5036" spans="1:4" x14ac:dyDescent="0.45">
      <c r="A5036" s="19" t="s">
        <v>4888</v>
      </c>
      <c r="B5036" s="19" t="s">
        <v>96</v>
      </c>
      <c r="C5036" s="19" t="s">
        <v>1198</v>
      </c>
      <c r="D5036">
        <v>48982.003832759263</v>
      </c>
    </row>
    <row r="5037" spans="1:4" x14ac:dyDescent="0.45">
      <c r="A5037" s="19" t="s">
        <v>4888</v>
      </c>
      <c r="B5037" s="19" t="s">
        <v>96</v>
      </c>
      <c r="C5037" s="19" t="s">
        <v>2442</v>
      </c>
      <c r="D5037">
        <v>26841.990006614102</v>
      </c>
    </row>
    <row r="5038" spans="1:4" x14ac:dyDescent="0.45">
      <c r="A5038" s="19" t="s">
        <v>4888</v>
      </c>
      <c r="B5038" s="19" t="s">
        <v>96</v>
      </c>
      <c r="C5038" s="19" t="s">
        <v>1197</v>
      </c>
      <c r="D5038">
        <v>16577.458361803452</v>
      </c>
    </row>
    <row r="5039" spans="1:4" x14ac:dyDescent="0.45">
      <c r="A5039" s="19" t="s">
        <v>4888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4888</v>
      </c>
      <c r="B5040" s="19" t="s">
        <v>96</v>
      </c>
      <c r="C5040" s="19" t="s">
        <v>1195</v>
      </c>
      <c r="D5040">
        <v>172818.22920084465</v>
      </c>
    </row>
    <row r="5041" spans="1:4" x14ac:dyDescent="0.45">
      <c r="A5041" s="19" t="s">
        <v>4888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4888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4888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4888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4888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4888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4888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4888</v>
      </c>
      <c r="B5048" s="19" t="s">
        <v>96</v>
      </c>
      <c r="C5048" s="19" t="s">
        <v>1189</v>
      </c>
      <c r="D5048">
        <v>0</v>
      </c>
    </row>
    <row r="5049" spans="1:4" x14ac:dyDescent="0.45">
      <c r="A5049" s="19" t="s">
        <v>4888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4888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4888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4888</v>
      </c>
      <c r="B5052" s="19" t="s">
        <v>96</v>
      </c>
      <c r="C5052" s="19" t="s">
        <v>1186</v>
      </c>
      <c r="D5052">
        <v>346488.26650425087</v>
      </c>
    </row>
    <row r="5053" spans="1:4" x14ac:dyDescent="0.45">
      <c r="A5053" s="19" t="s">
        <v>4888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4888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4888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4888</v>
      </c>
      <c r="B5056" s="19" t="s">
        <v>96</v>
      </c>
      <c r="C5056" s="19" t="s">
        <v>1183</v>
      </c>
      <c r="D5056">
        <v>1137.0472092629291</v>
      </c>
    </row>
    <row r="5057" spans="1:4" x14ac:dyDescent="0.45">
      <c r="A5057" s="19" t="s">
        <v>4888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4888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4888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4888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4888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4888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4888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4888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4888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4888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4888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4888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4888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4888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4888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4888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4888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4888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4888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4888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4888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4888</v>
      </c>
      <c r="B5078" s="19" t="s">
        <v>96</v>
      </c>
      <c r="C5078" s="19" t="s">
        <v>1167</v>
      </c>
      <c r="D5078">
        <v>3.2689013869051189E-12</v>
      </c>
    </row>
    <row r="5079" spans="1:4" x14ac:dyDescent="0.45">
      <c r="A5079" s="19" t="s">
        <v>4888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4888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4888</v>
      </c>
      <c r="B5081" s="19" t="s">
        <v>96</v>
      </c>
      <c r="C5081" s="19" t="s">
        <v>1164</v>
      </c>
      <c r="D5081">
        <v>50375.130844518935</v>
      </c>
    </row>
    <row r="5082" spans="1:4" x14ac:dyDescent="0.45">
      <c r="A5082" s="19" t="s">
        <v>4888</v>
      </c>
      <c r="B5082" s="19" t="s">
        <v>96</v>
      </c>
      <c r="C5082" s="19" t="s">
        <v>271</v>
      </c>
      <c r="D5082">
        <v>23706.870519387423</v>
      </c>
    </row>
    <row r="5083" spans="1:4" x14ac:dyDescent="0.45">
      <c r="A5083" s="19" t="s">
        <v>4888</v>
      </c>
      <c r="B5083" s="19" t="s">
        <v>96</v>
      </c>
      <c r="C5083" s="19" t="s">
        <v>1163</v>
      </c>
      <c r="D5083">
        <v>45236.975727266356</v>
      </c>
    </row>
    <row r="5084" spans="1:4" x14ac:dyDescent="0.45">
      <c r="A5084" s="19" t="s">
        <v>4888</v>
      </c>
      <c r="B5084" s="19" t="s">
        <v>96</v>
      </c>
      <c r="C5084" s="19" t="s">
        <v>1162</v>
      </c>
      <c r="D5084">
        <v>48160.45746499399</v>
      </c>
    </row>
    <row r="5085" spans="1:4" x14ac:dyDescent="0.45">
      <c r="A5085" s="19" t="s">
        <v>4888</v>
      </c>
      <c r="B5085" s="19" t="s">
        <v>96</v>
      </c>
      <c r="C5085" s="19" t="s">
        <v>2448</v>
      </c>
      <c r="D5085">
        <v>26391.785080967977</v>
      </c>
    </row>
    <row r="5086" spans="1:4" x14ac:dyDescent="0.45">
      <c r="A5086" s="19" t="s">
        <v>4888</v>
      </c>
      <c r="B5086" s="19" t="s">
        <v>96</v>
      </c>
      <c r="C5086" s="19" t="s">
        <v>1161</v>
      </c>
      <c r="D5086">
        <v>16299.414393851059</v>
      </c>
    </row>
    <row r="5087" spans="1:4" x14ac:dyDescent="0.45">
      <c r="A5087" s="19" t="s">
        <v>4888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4888</v>
      </c>
      <c r="B5088" s="19" t="s">
        <v>96</v>
      </c>
      <c r="C5088" s="19" t="s">
        <v>1159</v>
      </c>
      <c r="D5088">
        <v>169919.65059290652</v>
      </c>
    </row>
    <row r="5089" spans="1:4" x14ac:dyDescent="0.45">
      <c r="A5089" s="19" t="s">
        <v>4888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4888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4888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4888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4888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4888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4888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4888</v>
      </c>
      <c r="B5096" s="19" t="s">
        <v>96</v>
      </c>
      <c r="C5096" s="19" t="s">
        <v>1153</v>
      </c>
      <c r="D5096">
        <v>0</v>
      </c>
    </row>
    <row r="5097" spans="1:4" x14ac:dyDescent="0.45">
      <c r="A5097" s="19" t="s">
        <v>4888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4888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4888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4888</v>
      </c>
      <c r="B5100" s="19" t="s">
        <v>96</v>
      </c>
      <c r="C5100" s="19" t="s">
        <v>1150</v>
      </c>
      <c r="D5100">
        <v>68135.364482320962</v>
      </c>
    </row>
    <row r="5101" spans="1:4" x14ac:dyDescent="0.45">
      <c r="A5101" s="19" t="s">
        <v>4888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4888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4888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4888</v>
      </c>
      <c r="B5104" s="19" t="s">
        <v>96</v>
      </c>
      <c r="C5104" s="19" t="s">
        <v>1147</v>
      </c>
      <c r="D5104">
        <v>1117.9761845670623</v>
      </c>
    </row>
    <row r="5105" spans="1:4" x14ac:dyDescent="0.45">
      <c r="A5105" s="19" t="s">
        <v>4888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4888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4888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4888</v>
      </c>
      <c r="B5108" s="19" t="s">
        <v>96</v>
      </c>
      <c r="C5108" s="19" t="s">
        <v>1144</v>
      </c>
      <c r="D5108">
        <v>0</v>
      </c>
    </row>
    <row r="5109" spans="1:4" x14ac:dyDescent="0.45">
      <c r="A5109" s="19" t="s">
        <v>4888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4888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4888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4888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4888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4888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4888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4888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4888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4888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4888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4888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4888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4888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4888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4888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4888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4888</v>
      </c>
      <c r="B5126" s="19" t="s">
        <v>96</v>
      </c>
      <c r="C5126" s="19" t="s">
        <v>1131</v>
      </c>
      <c r="D5126">
        <v>3.2140740247954729E-12</v>
      </c>
    </row>
    <row r="5127" spans="1:4" x14ac:dyDescent="0.45">
      <c r="A5127" s="19" t="s">
        <v>4888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4888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4888</v>
      </c>
      <c r="B5129" s="19" t="s">
        <v>96</v>
      </c>
      <c r="C5129" s="19" t="s">
        <v>1128</v>
      </c>
      <c r="D5129">
        <v>49530.21837600664</v>
      </c>
    </row>
    <row r="5130" spans="1:4" x14ac:dyDescent="0.45">
      <c r="A5130" s="19" t="s">
        <v>4888</v>
      </c>
      <c r="B5130" s="19" t="s">
        <v>96</v>
      </c>
      <c r="C5130" s="19" t="s">
        <v>253</v>
      </c>
      <c r="D5130">
        <v>23309.249110659781</v>
      </c>
    </row>
    <row r="5131" spans="1:4" x14ac:dyDescent="0.45">
      <c r="A5131" s="19" t="s">
        <v>4888</v>
      </c>
      <c r="B5131" s="19" t="s">
        <v>96</v>
      </c>
      <c r="C5131" s="19" t="s">
        <v>1127</v>
      </c>
      <c r="D5131">
        <v>44478.242515282764</v>
      </c>
    </row>
    <row r="5132" spans="1:4" x14ac:dyDescent="0.45">
      <c r="A5132" s="19" t="s">
        <v>4888</v>
      </c>
      <c r="B5132" s="19" t="s">
        <v>96</v>
      </c>
      <c r="C5132" s="19" t="s">
        <v>1126</v>
      </c>
      <c r="D5132">
        <v>47352.690411702919</v>
      </c>
    </row>
    <row r="5133" spans="1:4" x14ac:dyDescent="0.45">
      <c r="A5133" s="19" t="s">
        <v>4888</v>
      </c>
      <c r="B5133" s="19" t="s">
        <v>96</v>
      </c>
      <c r="C5133" s="19" t="s">
        <v>2454</v>
      </c>
      <c r="D5133">
        <v>25949.131177992906</v>
      </c>
    </row>
    <row r="5134" spans="1:4" x14ac:dyDescent="0.45">
      <c r="A5134" s="19" t="s">
        <v>4888</v>
      </c>
      <c r="B5134" s="19" t="s">
        <v>96</v>
      </c>
      <c r="C5134" s="19" t="s">
        <v>1125</v>
      </c>
      <c r="D5134">
        <v>16026.033893990545</v>
      </c>
    </row>
    <row r="5135" spans="1:4" x14ac:dyDescent="0.45">
      <c r="A5135" s="19" t="s">
        <v>4888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4888</v>
      </c>
      <c r="B5136" s="19" t="s">
        <v>96</v>
      </c>
      <c r="C5136" s="19" t="s">
        <v>1123</v>
      </c>
      <c r="D5136">
        <v>167069.68814071332</v>
      </c>
    </row>
    <row r="5137" spans="1:4" x14ac:dyDescent="0.45">
      <c r="A5137" s="19" t="s">
        <v>4888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4888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4888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4888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4888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4888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4888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4888</v>
      </c>
      <c r="B5144" s="19" t="s">
        <v>96</v>
      </c>
      <c r="C5144" s="19" t="s">
        <v>1117</v>
      </c>
      <c r="D5144">
        <v>0</v>
      </c>
    </row>
    <row r="5145" spans="1:4" x14ac:dyDescent="0.45">
      <c r="A5145" s="19" t="s">
        <v>4888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4888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4888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4888</v>
      </c>
      <c r="B5148" s="19" t="s">
        <v>96</v>
      </c>
      <c r="C5148" s="19" t="s">
        <v>1114</v>
      </c>
      <c r="D5148">
        <v>66992.570051167524</v>
      </c>
    </row>
    <row r="5149" spans="1:4" x14ac:dyDescent="0.45">
      <c r="A5149" s="19" t="s">
        <v>4888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4888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4888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4888</v>
      </c>
      <c r="B5152" s="19" t="s">
        <v>96</v>
      </c>
      <c r="C5152" s="19" t="s">
        <v>1111</v>
      </c>
      <c r="D5152">
        <v>1099.225026962014</v>
      </c>
    </row>
    <row r="5153" spans="1:4" x14ac:dyDescent="0.45">
      <c r="A5153" s="19" t="s">
        <v>4888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4888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4888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4888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4888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4888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4888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4888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4888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4888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4888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4888</v>
      </c>
      <c r="B5164" s="19" t="s">
        <v>96</v>
      </c>
      <c r="C5164" s="19" t="s">
        <v>1102</v>
      </c>
      <c r="D5164">
        <v>7.003091426118266E-12</v>
      </c>
    </row>
    <row r="5165" spans="1:4" x14ac:dyDescent="0.45">
      <c r="A5165" s="19" t="s">
        <v>4888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4888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4888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4888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4888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4888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4888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4888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4888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4888</v>
      </c>
      <c r="B5174" s="19" t="s">
        <v>96</v>
      </c>
      <c r="C5174" s="19" t="s">
        <v>1095</v>
      </c>
      <c r="D5174">
        <v>3.160166249813155E-12</v>
      </c>
    </row>
    <row r="5175" spans="1:4" x14ac:dyDescent="0.45">
      <c r="A5175" s="19" t="s">
        <v>4888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4888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4888</v>
      </c>
      <c r="B5177" s="19" t="s">
        <v>96</v>
      </c>
      <c r="C5177" s="19" t="s">
        <v>1092</v>
      </c>
      <c r="D5177">
        <v>48699.477127846134</v>
      </c>
    </row>
    <row r="5178" spans="1:4" x14ac:dyDescent="0.45">
      <c r="A5178" s="19" t="s">
        <v>4888</v>
      </c>
      <c r="B5178" s="19" t="s">
        <v>96</v>
      </c>
      <c r="C5178" s="19" t="s">
        <v>235</v>
      </c>
      <c r="D5178">
        <v>22918.29677217274</v>
      </c>
    </row>
    <row r="5179" spans="1:4" x14ac:dyDescent="0.45">
      <c r="A5179" s="19" t="s">
        <v>4888</v>
      </c>
      <c r="B5179" s="19" t="s">
        <v>96</v>
      </c>
      <c r="C5179" s="19" t="s">
        <v>1091</v>
      </c>
      <c r="D5179">
        <v>43732.235089621361</v>
      </c>
    </row>
    <row r="5180" spans="1:4" x14ac:dyDescent="0.45">
      <c r="A5180" s="19" t="s">
        <v>4888</v>
      </c>
      <c r="B5180" s="19" t="s">
        <v>96</v>
      </c>
      <c r="C5180" s="19" t="s">
        <v>1090</v>
      </c>
      <c r="D5180">
        <v>46558.4715605413</v>
      </c>
    </row>
    <row r="5181" spans="1:4" x14ac:dyDescent="0.45">
      <c r="A5181" s="19" t="s">
        <v>4888</v>
      </c>
      <c r="B5181" s="19" t="s">
        <v>96</v>
      </c>
      <c r="C5181" s="19" t="s">
        <v>2460</v>
      </c>
      <c r="D5181">
        <v>25513.901648822706</v>
      </c>
    </row>
    <row r="5182" spans="1:4" x14ac:dyDescent="0.45">
      <c r="A5182" s="19" t="s">
        <v>4888</v>
      </c>
      <c r="B5182" s="19" t="s">
        <v>96</v>
      </c>
      <c r="C5182" s="19" t="s">
        <v>1089</v>
      </c>
      <c r="D5182">
        <v>15757.238644611925</v>
      </c>
    </row>
    <row r="5183" spans="1:4" x14ac:dyDescent="0.45">
      <c r="A5183" s="19" t="s">
        <v>4888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4888</v>
      </c>
      <c r="B5184" s="19" t="s">
        <v>96</v>
      </c>
      <c r="C5184" s="19" t="s">
        <v>1087</v>
      </c>
      <c r="D5184">
        <v>164267.5264340523</v>
      </c>
    </row>
    <row r="5185" spans="1:4" x14ac:dyDescent="0.45">
      <c r="A5185" s="19" t="s">
        <v>4888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4888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4888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4888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4888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4888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4888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4888</v>
      </c>
      <c r="B5192" s="19" t="s">
        <v>96</v>
      </c>
      <c r="C5192" s="19" t="s">
        <v>1081</v>
      </c>
      <c r="D5192">
        <v>0</v>
      </c>
    </row>
    <row r="5193" spans="1:4" x14ac:dyDescent="0.45">
      <c r="A5193" s="19" t="s">
        <v>4888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4888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4888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4888</v>
      </c>
      <c r="B5196" s="19" t="s">
        <v>96</v>
      </c>
      <c r="C5196" s="19" t="s">
        <v>1078</v>
      </c>
      <c r="D5196">
        <v>65868.943039485574</v>
      </c>
    </row>
    <row r="5197" spans="1:4" x14ac:dyDescent="0.45">
      <c r="A5197" s="19" t="s">
        <v>4888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4888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4888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4888</v>
      </c>
      <c r="B5200" s="19" t="s">
        <v>96</v>
      </c>
      <c r="C5200" s="19" t="s">
        <v>1075</v>
      </c>
      <c r="D5200">
        <v>1080.7883715050284</v>
      </c>
    </row>
    <row r="5201" spans="1:4" x14ac:dyDescent="0.45">
      <c r="A5201" s="19" t="s">
        <v>4888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4888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4888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4888</v>
      </c>
      <c r="B5204" s="19" t="s">
        <v>96</v>
      </c>
      <c r="C5204" s="19" t="s">
        <v>1072</v>
      </c>
      <c r="D5204">
        <v>0</v>
      </c>
    </row>
    <row r="5205" spans="1:4" x14ac:dyDescent="0.45">
      <c r="A5205" s="19" t="s">
        <v>4888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4888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4888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4888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4888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4888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4888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4888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4888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4888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4888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4888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4888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4888</v>
      </c>
      <c r="B5218" s="19" t="s">
        <v>96</v>
      </c>
      <c r="C5218" s="19" t="s">
        <v>220</v>
      </c>
      <c r="D5218">
        <v>4.8090133064244063E-12</v>
      </c>
    </row>
    <row r="5219" spans="1:4" x14ac:dyDescent="0.45">
      <c r="A5219" s="19" t="s">
        <v>4888</v>
      </c>
      <c r="B5219" s="19" t="s">
        <v>96</v>
      </c>
      <c r="C5219" s="19" t="s">
        <v>1061</v>
      </c>
      <c r="D5219">
        <v>1.5234440638180114E-11</v>
      </c>
    </row>
    <row r="5220" spans="1:4" x14ac:dyDescent="0.45">
      <c r="A5220" s="19" t="s">
        <v>4888</v>
      </c>
      <c r="B5220" s="19" t="s">
        <v>96</v>
      </c>
      <c r="C5220" s="19" t="s">
        <v>1060</v>
      </c>
      <c r="D5220">
        <v>9.1808435849920485E-12</v>
      </c>
    </row>
    <row r="5221" spans="1:4" x14ac:dyDescent="0.45">
      <c r="A5221" s="19" t="s">
        <v>4888</v>
      </c>
      <c r="B5221" s="19" t="s">
        <v>96</v>
      </c>
      <c r="C5221" s="19" t="s">
        <v>2465</v>
      </c>
      <c r="D5221">
        <v>9.0559341484615436E-12</v>
      </c>
    </row>
    <row r="5222" spans="1:4" x14ac:dyDescent="0.45">
      <c r="A5222" s="19" t="s">
        <v>4888</v>
      </c>
      <c r="B5222" s="19" t="s">
        <v>96</v>
      </c>
      <c r="C5222" s="19" t="s">
        <v>1059</v>
      </c>
      <c r="D5222">
        <v>3.1071626382636405E-12</v>
      </c>
    </row>
    <row r="5223" spans="1:4" x14ac:dyDescent="0.45">
      <c r="A5223" s="19" t="s">
        <v>4888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4888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4888</v>
      </c>
      <c r="B5225" s="19" t="s">
        <v>96</v>
      </c>
      <c r="C5225" s="19" t="s">
        <v>1056</v>
      </c>
      <c r="D5225">
        <v>47882.669414485703</v>
      </c>
    </row>
    <row r="5226" spans="1:4" x14ac:dyDescent="0.45">
      <c r="A5226" s="19" t="s">
        <v>4888</v>
      </c>
      <c r="B5226" s="19" t="s">
        <v>96</v>
      </c>
      <c r="C5226" s="19" t="s">
        <v>217</v>
      </c>
      <c r="D5226">
        <v>22533.90164752999</v>
      </c>
    </row>
    <row r="5227" spans="1:4" x14ac:dyDescent="0.45">
      <c r="A5227" s="19" t="s">
        <v>4888</v>
      </c>
      <c r="B5227" s="19" t="s">
        <v>96</v>
      </c>
      <c r="C5227" s="19" t="s">
        <v>1055</v>
      </c>
      <c r="D5227">
        <v>42998.740008146022</v>
      </c>
    </row>
    <row r="5228" spans="1:4" x14ac:dyDescent="0.45">
      <c r="A5228" s="19" t="s">
        <v>4888</v>
      </c>
      <c r="B5228" s="19" t="s">
        <v>96</v>
      </c>
      <c r="C5228" s="19" t="s">
        <v>1054</v>
      </c>
      <c r="D5228">
        <v>45777.573675475935</v>
      </c>
    </row>
    <row r="5229" spans="1:4" x14ac:dyDescent="0.45">
      <c r="A5229" s="19" t="s">
        <v>4888</v>
      </c>
      <c r="B5229" s="19" t="s">
        <v>96</v>
      </c>
      <c r="C5229" s="19" t="s">
        <v>2466</v>
      </c>
      <c r="D5229">
        <v>25085.971968798221</v>
      </c>
    </row>
    <row r="5230" spans="1:4" x14ac:dyDescent="0.45">
      <c r="A5230" s="19" t="s">
        <v>4888</v>
      </c>
      <c r="B5230" s="19" t="s">
        <v>96</v>
      </c>
      <c r="C5230" s="19" t="s">
        <v>1053</v>
      </c>
      <c r="D5230">
        <v>15492.951740003224</v>
      </c>
    </row>
    <row r="5231" spans="1:4" x14ac:dyDescent="0.45">
      <c r="A5231" s="19" t="s">
        <v>4888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4888</v>
      </c>
      <c r="B5232" s="19" t="s">
        <v>96</v>
      </c>
      <c r="C5232" s="19" t="s">
        <v>1051</v>
      </c>
      <c r="D5232">
        <v>161512.3637391071</v>
      </c>
    </row>
    <row r="5233" spans="1:4" x14ac:dyDescent="0.45">
      <c r="A5233" s="19" t="s">
        <v>4888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4888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4888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4888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4888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4888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4888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4888</v>
      </c>
      <c r="B5240" s="19" t="s">
        <v>96</v>
      </c>
      <c r="C5240" s="19" t="s">
        <v>1045</v>
      </c>
      <c r="D5240">
        <v>0</v>
      </c>
    </row>
    <row r="5241" spans="1:4" x14ac:dyDescent="0.45">
      <c r="A5241" s="19" t="s">
        <v>4888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4888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4888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4888</v>
      </c>
      <c r="B5244" s="19" t="s">
        <v>96</v>
      </c>
      <c r="C5244" s="19" t="s">
        <v>1042</v>
      </c>
      <c r="D5244">
        <v>323820.80981705675</v>
      </c>
    </row>
    <row r="5245" spans="1:4" x14ac:dyDescent="0.45">
      <c r="A5245" s="19" t="s">
        <v>4888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4888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4888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4888</v>
      </c>
      <c r="B5248" s="19" t="s">
        <v>96</v>
      </c>
      <c r="C5248" s="19" t="s">
        <v>1039</v>
      </c>
      <c r="D5248">
        <v>1062.6609432363821</v>
      </c>
    </row>
    <row r="5249" spans="1:4" x14ac:dyDescent="0.45">
      <c r="A5249" s="19" t="s">
        <v>4888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4888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4888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4888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4888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4888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4888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4888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4888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4888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4888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4888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4888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4888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4888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4888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4888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4888</v>
      </c>
      <c r="B5266" s="19" t="s">
        <v>96</v>
      </c>
      <c r="C5266" s="19" t="s">
        <v>202</v>
      </c>
      <c r="D5266">
        <v>4.7283545520803168E-12</v>
      </c>
    </row>
    <row r="5267" spans="1:4" x14ac:dyDescent="0.45">
      <c r="A5267" s="19" t="s">
        <v>4888</v>
      </c>
      <c r="B5267" s="19" t="s">
        <v>96</v>
      </c>
      <c r="C5267" s="19" t="s">
        <v>1025</v>
      </c>
      <c r="D5267">
        <v>1.4978922317329755E-11</v>
      </c>
    </row>
    <row r="5268" spans="1:4" x14ac:dyDescent="0.45">
      <c r="A5268" s="19" t="s">
        <v>4888</v>
      </c>
      <c r="B5268" s="19" t="s">
        <v>96</v>
      </c>
      <c r="C5268" s="19" t="s">
        <v>1024</v>
      </c>
      <c r="D5268">
        <v>9.0268586903351484E-12</v>
      </c>
    </row>
    <row r="5269" spans="1:4" x14ac:dyDescent="0.45">
      <c r="A5269" s="19" t="s">
        <v>4888</v>
      </c>
      <c r="B5269" s="19" t="s">
        <v>96</v>
      </c>
      <c r="C5269" s="19" t="s">
        <v>2471</v>
      </c>
      <c r="D5269">
        <v>8.9040442863850091E-12</v>
      </c>
    </row>
    <row r="5270" spans="1:4" x14ac:dyDescent="0.45">
      <c r="A5270" s="19" t="s">
        <v>4888</v>
      </c>
      <c r="B5270" s="19" t="s">
        <v>96</v>
      </c>
      <c r="C5270" s="19" t="s">
        <v>1023</v>
      </c>
      <c r="D5270">
        <v>3.0550480251449707E-12</v>
      </c>
    </row>
    <row r="5271" spans="1:4" x14ac:dyDescent="0.45">
      <c r="A5271" s="19" t="s">
        <v>4888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4888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4888</v>
      </c>
      <c r="B5273" s="19" t="s">
        <v>96</v>
      </c>
      <c r="C5273" s="19" t="s">
        <v>1020</v>
      </c>
      <c r="D5273">
        <v>47079.561536933608</v>
      </c>
    </row>
    <row r="5274" spans="1:4" x14ac:dyDescent="0.45">
      <c r="A5274" s="19" t="s">
        <v>4888</v>
      </c>
      <c r="B5274" s="19" t="s">
        <v>96</v>
      </c>
      <c r="C5274" s="19" t="s">
        <v>199</v>
      </c>
      <c r="D5274">
        <v>22155.95375643684</v>
      </c>
    </row>
    <row r="5275" spans="1:4" x14ac:dyDescent="0.45">
      <c r="A5275" s="19" t="s">
        <v>4888</v>
      </c>
      <c r="B5275" s="19" t="s">
        <v>96</v>
      </c>
      <c r="C5275" s="19" t="s">
        <v>1019</v>
      </c>
      <c r="D5275">
        <v>42277.547408660124</v>
      </c>
    </row>
    <row r="5276" spans="1:4" x14ac:dyDescent="0.45">
      <c r="A5276" s="19" t="s">
        <v>4888</v>
      </c>
      <c r="B5276" s="19" t="s">
        <v>96</v>
      </c>
      <c r="C5276" s="19" t="s">
        <v>1018</v>
      </c>
      <c r="D5276">
        <v>45009.773331770077</v>
      </c>
    </row>
    <row r="5277" spans="1:4" x14ac:dyDescent="0.45">
      <c r="A5277" s="19" t="s">
        <v>4888</v>
      </c>
      <c r="B5277" s="19" t="s">
        <v>96</v>
      </c>
      <c r="C5277" s="19" t="s">
        <v>2472</v>
      </c>
      <c r="D5277">
        <v>24665.219701839229</v>
      </c>
    </row>
    <row r="5278" spans="1:4" x14ac:dyDescent="0.45">
      <c r="A5278" s="19" t="s">
        <v>4888</v>
      </c>
      <c r="B5278" s="19" t="s">
        <v>96</v>
      </c>
      <c r="C5278" s="19" t="s">
        <v>1017</v>
      </c>
      <c r="D5278">
        <v>15233.097564346783</v>
      </c>
    </row>
    <row r="5279" spans="1:4" x14ac:dyDescent="0.45">
      <c r="A5279" s="19" t="s">
        <v>4888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4888</v>
      </c>
      <c r="B5280" s="19" t="s">
        <v>96</v>
      </c>
      <c r="C5280" s="19" t="s">
        <v>1015</v>
      </c>
      <c r="D5280">
        <v>158803.41176907148</v>
      </c>
    </row>
    <row r="5281" spans="1:4" x14ac:dyDescent="0.45">
      <c r="A5281" s="19" t="s">
        <v>4888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4888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4888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4888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4888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4888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4888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4888</v>
      </c>
      <c r="B5288" s="19" t="s">
        <v>96</v>
      </c>
      <c r="C5288" s="19" t="s">
        <v>1009</v>
      </c>
      <c r="D5288">
        <v>0</v>
      </c>
    </row>
    <row r="5289" spans="1:4" x14ac:dyDescent="0.45">
      <c r="A5289" s="19" t="s">
        <v>4888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4888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4888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4888</v>
      </c>
      <c r="B5292" s="19" t="s">
        <v>96</v>
      </c>
      <c r="C5292" s="19" t="s">
        <v>1006</v>
      </c>
      <c r="D5292">
        <v>63677.910731141077</v>
      </c>
    </row>
    <row r="5293" spans="1:4" x14ac:dyDescent="0.45">
      <c r="A5293" s="19" t="s">
        <v>4888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4888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4888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4888</v>
      </c>
      <c r="B5296" s="19" t="s">
        <v>96</v>
      </c>
      <c r="C5296" s="19" t="s">
        <v>1003</v>
      </c>
      <c r="D5296">
        <v>1044.8375556701515</v>
      </c>
    </row>
    <row r="5297" spans="1:4" x14ac:dyDescent="0.45">
      <c r="A5297" s="19" t="s">
        <v>4888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4888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4888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4888</v>
      </c>
      <c r="B5300" s="19" t="s">
        <v>96</v>
      </c>
      <c r="C5300" s="19" t="s">
        <v>1000</v>
      </c>
      <c r="D5300">
        <v>0</v>
      </c>
    </row>
    <row r="5301" spans="1:4" x14ac:dyDescent="0.45">
      <c r="A5301" s="19" t="s">
        <v>4888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4888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4888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4888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4888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4888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4888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4888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4888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4888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4888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4888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4888</v>
      </c>
      <c r="B5313" s="19" t="s">
        <v>96</v>
      </c>
      <c r="C5313" s="19" t="s">
        <v>990</v>
      </c>
      <c r="D5313">
        <v>3.5514706456409948E-11</v>
      </c>
    </row>
    <row r="5314" spans="1:4" x14ac:dyDescent="0.45">
      <c r="A5314" s="19" t="s">
        <v>4888</v>
      </c>
      <c r="B5314" s="19" t="s">
        <v>96</v>
      </c>
      <c r="C5314" s="19" t="s">
        <v>184</v>
      </c>
      <c r="D5314">
        <v>4.6490486396266089E-12</v>
      </c>
    </row>
    <row r="5315" spans="1:4" x14ac:dyDescent="0.45">
      <c r="A5315" s="19" t="s">
        <v>4888</v>
      </c>
      <c r="B5315" s="19" t="s">
        <v>96</v>
      </c>
      <c r="C5315" s="19" t="s">
        <v>989</v>
      </c>
      <c r="D5315">
        <v>1.472768965512882E-11</v>
      </c>
    </row>
    <row r="5316" spans="1:4" x14ac:dyDescent="0.45">
      <c r="A5316" s="19" t="s">
        <v>4888</v>
      </c>
      <c r="B5316" s="19" t="s">
        <v>96</v>
      </c>
      <c r="C5316" s="19" t="s">
        <v>988</v>
      </c>
      <c r="D5316">
        <v>8.8754564938326159E-12</v>
      </c>
    </row>
    <row r="5317" spans="1:4" x14ac:dyDescent="0.45">
      <c r="A5317" s="19" t="s">
        <v>4888</v>
      </c>
      <c r="B5317" s="19" t="s">
        <v>96</v>
      </c>
      <c r="C5317" s="19" t="s">
        <v>2477</v>
      </c>
      <c r="D5317">
        <v>8.7547019837124444E-12</v>
      </c>
    </row>
    <row r="5318" spans="1:4" x14ac:dyDescent="0.45">
      <c r="A5318" s="19" t="s">
        <v>4888</v>
      </c>
      <c r="B5318" s="19" t="s">
        <v>96</v>
      </c>
      <c r="C5318" s="19" t="s">
        <v>987</v>
      </c>
      <c r="D5318">
        <v>3.0038074998088527E-12</v>
      </c>
    </row>
    <row r="5319" spans="1:4" x14ac:dyDescent="0.45">
      <c r="A5319" s="19" t="s">
        <v>4888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4888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4888</v>
      </c>
      <c r="B5321" s="19" t="s">
        <v>96</v>
      </c>
      <c r="C5321" s="19" t="s">
        <v>984</v>
      </c>
      <c r="D5321">
        <v>46289.923715894052</v>
      </c>
    </row>
    <row r="5322" spans="1:4" x14ac:dyDescent="0.45">
      <c r="A5322" s="19" t="s">
        <v>4888</v>
      </c>
      <c r="B5322" s="19" t="s">
        <v>96</v>
      </c>
      <c r="C5322" s="19" t="s">
        <v>181</v>
      </c>
      <c r="D5322">
        <v>21784.344963233438</v>
      </c>
    </row>
    <row r="5323" spans="1:4" x14ac:dyDescent="0.45">
      <c r="A5323" s="19" t="s">
        <v>4888</v>
      </c>
      <c r="B5323" s="19" t="s">
        <v>96</v>
      </c>
      <c r="C5323" s="19" t="s">
        <v>983</v>
      </c>
      <c r="D5323">
        <v>41568.450948862388</v>
      </c>
    </row>
    <row r="5324" spans="1:4" x14ac:dyDescent="0.45">
      <c r="A5324" s="19" t="s">
        <v>4888</v>
      </c>
      <c r="B5324" s="19" t="s">
        <v>96</v>
      </c>
      <c r="C5324" s="19" t="s">
        <v>982</v>
      </c>
      <c r="D5324">
        <v>44254.8508520588</v>
      </c>
    </row>
    <row r="5325" spans="1:4" x14ac:dyDescent="0.45">
      <c r="A5325" s="19" t="s">
        <v>4888</v>
      </c>
      <c r="B5325" s="19" t="s">
        <v>96</v>
      </c>
      <c r="C5325" s="19" t="s">
        <v>2478</v>
      </c>
      <c r="D5325">
        <v>24251.524465413924</v>
      </c>
    </row>
    <row r="5326" spans="1:4" x14ac:dyDescent="0.45">
      <c r="A5326" s="19" t="s">
        <v>4888</v>
      </c>
      <c r="B5326" s="19" t="s">
        <v>96</v>
      </c>
      <c r="C5326" s="19" t="s">
        <v>981</v>
      </c>
      <c r="D5326">
        <v>14977.601770084621</v>
      </c>
    </row>
    <row r="5327" spans="1:4" x14ac:dyDescent="0.45">
      <c r="A5327" s="19" t="s">
        <v>4888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4888</v>
      </c>
      <c r="B5328" s="19" t="s">
        <v>96</v>
      </c>
      <c r="C5328" s="19" t="s">
        <v>979</v>
      </c>
      <c r="D5328">
        <v>156139.89545861055</v>
      </c>
    </row>
    <row r="5329" spans="1:4" x14ac:dyDescent="0.45">
      <c r="A5329" s="19" t="s">
        <v>4888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4888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4888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4888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4888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4888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4888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4888</v>
      </c>
      <c r="B5336" s="19" t="s">
        <v>96</v>
      </c>
      <c r="C5336" s="19" t="s">
        <v>973</v>
      </c>
      <c r="D5336">
        <v>0</v>
      </c>
    </row>
    <row r="5337" spans="1:4" x14ac:dyDescent="0.45">
      <c r="A5337" s="19" t="s">
        <v>4888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4888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4888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4888</v>
      </c>
      <c r="B5340" s="19" t="s">
        <v>96</v>
      </c>
      <c r="C5340" s="19" t="s">
        <v>970</v>
      </c>
      <c r="D5340">
        <v>62609.878552492999</v>
      </c>
    </row>
    <row r="5341" spans="1:4" x14ac:dyDescent="0.45">
      <c r="A5341" s="19" t="s">
        <v>4888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4888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4888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4888</v>
      </c>
      <c r="B5344" s="19" t="s">
        <v>96</v>
      </c>
      <c r="C5344" s="19" t="s">
        <v>967</v>
      </c>
      <c r="D5344">
        <v>1027.3131093102932</v>
      </c>
    </row>
    <row r="5345" spans="1:4" x14ac:dyDescent="0.45">
      <c r="A5345" s="19" t="s">
        <v>4888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4888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4888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4888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4888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4888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4888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4888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4888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4888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4888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4888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4888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4888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4888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4888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4888</v>
      </c>
      <c r="B5361" s="19" t="s">
        <v>96</v>
      </c>
      <c r="C5361" s="19" t="s">
        <v>954</v>
      </c>
      <c r="D5361">
        <v>3.4919039153962838E-11</v>
      </c>
    </row>
    <row r="5362" spans="1:4" x14ac:dyDescent="0.45">
      <c r="A5362" s="19" t="s">
        <v>4888</v>
      </c>
      <c r="B5362" s="19" t="s">
        <v>96</v>
      </c>
      <c r="C5362" s="19" t="s">
        <v>166</v>
      </c>
      <c r="D5362">
        <v>4.5710728786412053E-12</v>
      </c>
    </row>
    <row r="5363" spans="1:4" x14ac:dyDescent="0.45">
      <c r="A5363" s="19" t="s">
        <v>4888</v>
      </c>
      <c r="B5363" s="19" t="s">
        <v>96</v>
      </c>
      <c r="C5363" s="19" t="s">
        <v>953</v>
      </c>
      <c r="D5363">
        <v>1.4480670770743098E-11</v>
      </c>
    </row>
    <row r="5364" spans="1:4" x14ac:dyDescent="0.45">
      <c r="A5364" s="19" t="s">
        <v>4888</v>
      </c>
      <c r="B5364" s="19" t="s">
        <v>96</v>
      </c>
      <c r="C5364" s="19" t="s">
        <v>952</v>
      </c>
      <c r="D5364">
        <v>8.7265936774059364E-12</v>
      </c>
    </row>
    <row r="5365" spans="1:4" x14ac:dyDescent="0.45">
      <c r="A5365" s="19" t="s">
        <v>4888</v>
      </c>
      <c r="B5365" s="19" t="s">
        <v>96</v>
      </c>
      <c r="C5365" s="19" t="s">
        <v>2483</v>
      </c>
      <c r="D5365">
        <v>8.6078645117269442E-12</v>
      </c>
    </row>
    <row r="5366" spans="1:4" x14ac:dyDescent="0.45">
      <c r="A5366" s="19" t="s">
        <v>4888</v>
      </c>
      <c r="B5366" s="19" t="s">
        <v>96</v>
      </c>
      <c r="C5366" s="19" t="s">
        <v>951</v>
      </c>
      <c r="D5366">
        <v>2.9534264016945366E-12</v>
      </c>
    </row>
    <row r="5367" spans="1:4" x14ac:dyDescent="0.45">
      <c r="A5367" s="19" t="s">
        <v>4888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4888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4888</v>
      </c>
      <c r="B5369" s="19" t="s">
        <v>96</v>
      </c>
      <c r="C5369" s="19" t="s">
        <v>948</v>
      </c>
      <c r="D5369">
        <v>45513.530026024426</v>
      </c>
    </row>
    <row r="5370" spans="1:4" x14ac:dyDescent="0.45">
      <c r="A5370" s="19" t="s">
        <v>4888</v>
      </c>
      <c r="B5370" s="19" t="s">
        <v>96</v>
      </c>
      <c r="C5370" s="19" t="s">
        <v>163</v>
      </c>
      <c r="D5370">
        <v>21418.968945955832</v>
      </c>
    </row>
    <row r="5371" spans="1:4" x14ac:dyDescent="0.45">
      <c r="A5371" s="19" t="s">
        <v>4888</v>
      </c>
      <c r="B5371" s="19" t="s">
        <v>96</v>
      </c>
      <c r="C5371" s="19" t="s">
        <v>947</v>
      </c>
      <c r="D5371">
        <v>40871.247747309681</v>
      </c>
    </row>
    <row r="5372" spans="1:4" x14ac:dyDescent="0.45">
      <c r="A5372" s="19" t="s">
        <v>4888</v>
      </c>
      <c r="B5372" s="19" t="s">
        <v>96</v>
      </c>
      <c r="C5372" s="19" t="s">
        <v>946</v>
      </c>
      <c r="D5372">
        <v>43512.590243496532</v>
      </c>
    </row>
    <row r="5373" spans="1:4" x14ac:dyDescent="0.45">
      <c r="A5373" s="19" t="s">
        <v>4888</v>
      </c>
      <c r="B5373" s="19" t="s">
        <v>96</v>
      </c>
      <c r="C5373" s="19" t="s">
        <v>2484</v>
      </c>
      <c r="D5373">
        <v>23844.767896095978</v>
      </c>
    </row>
    <row r="5374" spans="1:4" x14ac:dyDescent="0.45">
      <c r="A5374" s="19" t="s">
        <v>4888</v>
      </c>
      <c r="B5374" s="19" t="s">
        <v>96</v>
      </c>
      <c r="C5374" s="19" t="s">
        <v>945</v>
      </c>
      <c r="D5374">
        <v>14726.391256646655</v>
      </c>
    </row>
    <row r="5375" spans="1:4" x14ac:dyDescent="0.45">
      <c r="A5375" s="19" t="s">
        <v>4888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4888</v>
      </c>
      <c r="B5376" s="19" t="s">
        <v>96</v>
      </c>
      <c r="C5376" s="19" t="s">
        <v>943</v>
      </c>
      <c r="D5376">
        <v>153521.05274210495</v>
      </c>
    </row>
    <row r="5377" spans="1:4" x14ac:dyDescent="0.45">
      <c r="A5377" s="19" t="s">
        <v>4888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4888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4888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4888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4888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4888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4888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4888</v>
      </c>
      <c r="B5384" s="19" t="s">
        <v>96</v>
      </c>
      <c r="C5384" s="19" t="s">
        <v>937</v>
      </c>
      <c r="D5384">
        <v>0</v>
      </c>
    </row>
    <row r="5385" spans="1:4" x14ac:dyDescent="0.45">
      <c r="A5385" s="19" t="s">
        <v>4888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4888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4888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4888</v>
      </c>
      <c r="B5388" s="19" t="s">
        <v>96</v>
      </c>
      <c r="C5388" s="19" t="s">
        <v>934</v>
      </c>
      <c r="D5388">
        <v>61559.759849986483</v>
      </c>
    </row>
    <row r="5389" spans="1:4" x14ac:dyDescent="0.45">
      <c r="A5389" s="19" t="s">
        <v>4888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4888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4888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4888</v>
      </c>
      <c r="B5392" s="19" t="s">
        <v>96</v>
      </c>
      <c r="C5392" s="19" t="s">
        <v>931</v>
      </c>
      <c r="D5392">
        <v>1010.0825901916151</v>
      </c>
    </row>
    <row r="5393" spans="1:4" x14ac:dyDescent="0.45">
      <c r="A5393" s="19" t="s">
        <v>4888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4888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4888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4888</v>
      </c>
      <c r="B5396" s="19" t="s">
        <v>96</v>
      </c>
      <c r="C5396" s="19" t="s">
        <v>928</v>
      </c>
      <c r="D5396">
        <v>0</v>
      </c>
    </row>
    <row r="5397" spans="1:4" x14ac:dyDescent="0.45">
      <c r="A5397" s="19" t="s">
        <v>4888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4888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4888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4888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4888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4888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4888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4888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4888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4888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4888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4888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4888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4888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4888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4888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4888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4888</v>
      </c>
      <c r="B5414" s="19" t="s">
        <v>96</v>
      </c>
      <c r="C5414" s="19" t="s">
        <v>915</v>
      </c>
      <c r="D5414">
        <v>2.9038903161342429E-12</v>
      </c>
    </row>
    <row r="5415" spans="1:4" x14ac:dyDescent="0.45">
      <c r="A5415" s="19" t="s">
        <v>4888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4888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4888</v>
      </c>
      <c r="B5417" s="19" t="s">
        <v>96</v>
      </c>
      <c r="C5417" s="19" t="s">
        <v>912</v>
      </c>
      <c r="D5417">
        <v>44750.15833129501</v>
      </c>
    </row>
    <row r="5418" spans="1:4" x14ac:dyDescent="0.45">
      <c r="A5418" s="19" t="s">
        <v>4888</v>
      </c>
      <c r="B5418" s="19" t="s">
        <v>96</v>
      </c>
      <c r="C5418" s="19" t="s">
        <v>145</v>
      </c>
      <c r="D5418">
        <v>21059.721165915875</v>
      </c>
    </row>
    <row r="5419" spans="1:4" x14ac:dyDescent="0.45">
      <c r="A5419" s="19" t="s">
        <v>4888</v>
      </c>
      <c r="B5419" s="19" t="s">
        <v>96</v>
      </c>
      <c r="C5419" s="19" t="s">
        <v>911</v>
      </c>
      <c r="D5419">
        <v>40185.738325370112</v>
      </c>
    </row>
    <row r="5420" spans="1:4" x14ac:dyDescent="0.45">
      <c r="A5420" s="19" t="s">
        <v>4888</v>
      </c>
      <c r="B5420" s="19" t="s">
        <v>96</v>
      </c>
      <c r="C5420" s="19" t="s">
        <v>910</v>
      </c>
      <c r="D5420">
        <v>42782.779135958808</v>
      </c>
    </row>
    <row r="5421" spans="1:4" x14ac:dyDescent="0.45">
      <c r="A5421" s="19" t="s">
        <v>4888</v>
      </c>
      <c r="B5421" s="19" t="s">
        <v>96</v>
      </c>
      <c r="C5421" s="19" t="s">
        <v>2490</v>
      </c>
      <c r="D5421">
        <v>23444.833615699266</v>
      </c>
    </row>
    <row r="5422" spans="1:4" x14ac:dyDescent="0.45">
      <c r="A5422" s="19" t="s">
        <v>4888</v>
      </c>
      <c r="B5422" s="19" t="s">
        <v>96</v>
      </c>
      <c r="C5422" s="19" t="s">
        <v>909</v>
      </c>
      <c r="D5422">
        <v>14479.394149535719</v>
      </c>
    </row>
    <row r="5423" spans="1:4" x14ac:dyDescent="0.45">
      <c r="A5423" s="19" t="s">
        <v>4888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4888</v>
      </c>
      <c r="B5424" s="19" t="s">
        <v>96</v>
      </c>
      <c r="C5424" s="19" t="s">
        <v>907</v>
      </c>
      <c r="D5424">
        <v>150946.13433561407</v>
      </c>
    </row>
    <row r="5425" spans="1:4" x14ac:dyDescent="0.45">
      <c r="A5425" s="19" t="s">
        <v>4888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4888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4888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4888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4888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4888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4888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4888</v>
      </c>
      <c r="B5432" s="19" t="s">
        <v>96</v>
      </c>
      <c r="C5432" s="19" t="s">
        <v>901</v>
      </c>
      <c r="D5432">
        <v>0</v>
      </c>
    </row>
    <row r="5433" spans="1:4" x14ac:dyDescent="0.45">
      <c r="A5433" s="19" t="s">
        <v>4888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4888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4888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4888</v>
      </c>
      <c r="B5436" s="19" t="s">
        <v>96</v>
      </c>
      <c r="C5436" s="19" t="s">
        <v>898</v>
      </c>
      <c r="D5436">
        <v>302636.27085706237</v>
      </c>
    </row>
    <row r="5437" spans="1:4" x14ac:dyDescent="0.45">
      <c r="A5437" s="19" t="s">
        <v>4888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4888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4888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4888</v>
      </c>
      <c r="B5440" s="19" t="s">
        <v>96</v>
      </c>
      <c r="C5440" s="19" t="s">
        <v>895</v>
      </c>
      <c r="D5440">
        <v>993.14106844521666</v>
      </c>
    </row>
    <row r="5441" spans="1:4" x14ac:dyDescent="0.45">
      <c r="A5441" s="19" t="s">
        <v>4888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4888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4888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4888</v>
      </c>
      <c r="B5444" s="19" t="s">
        <v>96</v>
      </c>
      <c r="C5444" s="19" t="s">
        <v>892</v>
      </c>
      <c r="D5444">
        <v>0</v>
      </c>
    </row>
    <row r="5445" spans="1:4" x14ac:dyDescent="0.45">
      <c r="A5445" s="19" t="s">
        <v>4888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4888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4888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4888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4888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4888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4888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4888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4888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4888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4888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4888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4888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4888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4888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4888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4888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4888</v>
      </c>
      <c r="B5462" s="19" t="s">
        <v>96</v>
      </c>
      <c r="C5462" s="19" t="s">
        <v>879</v>
      </c>
      <c r="D5462">
        <v>2.8551850702289439E-12</v>
      </c>
    </row>
    <row r="5463" spans="1:4" x14ac:dyDescent="0.45">
      <c r="A5463" s="19" t="s">
        <v>4888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4888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4888</v>
      </c>
      <c r="B5465" s="19" t="s">
        <v>96</v>
      </c>
      <c r="C5465" s="19" t="s">
        <v>876</v>
      </c>
      <c r="D5465">
        <v>43999.590221433231</v>
      </c>
    </row>
    <row r="5466" spans="1:4" x14ac:dyDescent="0.45">
      <c r="A5466" s="19" t="s">
        <v>4888</v>
      </c>
      <c r="B5466" s="19" t="s">
        <v>96</v>
      </c>
      <c r="C5466" s="19" t="s">
        <v>127</v>
      </c>
      <c r="D5466">
        <v>20706.498837791431</v>
      </c>
    </row>
    <row r="5467" spans="1:4" x14ac:dyDescent="0.45">
      <c r="A5467" s="19" t="s">
        <v>4888</v>
      </c>
      <c r="B5467" s="19" t="s">
        <v>96</v>
      </c>
      <c r="C5467" s="19" t="s">
        <v>875</v>
      </c>
      <c r="D5467">
        <v>39511.726550149637</v>
      </c>
    </row>
    <row r="5468" spans="1:4" x14ac:dyDescent="0.45">
      <c r="A5468" s="19" t="s">
        <v>4888</v>
      </c>
      <c r="B5468" s="19" t="s">
        <v>96</v>
      </c>
      <c r="C5468" s="19" t="s">
        <v>874</v>
      </c>
      <c r="D5468">
        <v>42065.208721280425</v>
      </c>
    </row>
    <row r="5469" spans="1:4" x14ac:dyDescent="0.45">
      <c r="A5469" s="19" t="s">
        <v>4888</v>
      </c>
      <c r="B5469" s="19" t="s">
        <v>96</v>
      </c>
      <c r="C5469" s="19" t="s">
        <v>2496</v>
      </c>
      <c r="D5469">
        <v>23051.607197980582</v>
      </c>
    </row>
    <row r="5470" spans="1:4" x14ac:dyDescent="0.45">
      <c r="A5470" s="19" t="s">
        <v>4888</v>
      </c>
      <c r="B5470" s="19" t="s">
        <v>96</v>
      </c>
      <c r="C5470" s="19" t="s">
        <v>873</v>
      </c>
      <c r="D5470">
        <v>14236.539779763345</v>
      </c>
    </row>
    <row r="5471" spans="1:4" x14ac:dyDescent="0.45">
      <c r="A5471" s="19" t="s">
        <v>4888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4888</v>
      </c>
      <c r="B5472" s="19" t="s">
        <v>96</v>
      </c>
      <c r="C5472" s="19" t="s">
        <v>871</v>
      </c>
      <c r="D5472">
        <v>148414.40352249664</v>
      </c>
    </row>
    <row r="5473" spans="1:4" x14ac:dyDescent="0.45">
      <c r="A5473" s="19" t="s">
        <v>4888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4888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4888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4888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4888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4888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4888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4888</v>
      </c>
      <c r="B5480" s="19" t="s">
        <v>96</v>
      </c>
      <c r="C5480" s="19" t="s">
        <v>865</v>
      </c>
      <c r="D5480">
        <v>0</v>
      </c>
    </row>
    <row r="5481" spans="1:4" x14ac:dyDescent="0.45">
      <c r="A5481" s="19" t="s">
        <v>4888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4888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4888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4888</v>
      </c>
      <c r="B5484" s="19" t="s">
        <v>96</v>
      </c>
      <c r="C5484" s="19" t="s">
        <v>862</v>
      </c>
      <c r="D5484">
        <v>59512.066103870144</v>
      </c>
    </row>
    <row r="5485" spans="1:4" x14ac:dyDescent="0.45">
      <c r="A5485" s="19" t="s">
        <v>4888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4888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4888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4888</v>
      </c>
      <c r="B5488" s="19" t="s">
        <v>96</v>
      </c>
      <c r="C5488" s="19" t="s">
        <v>859</v>
      </c>
      <c r="D5488">
        <v>976.48369688799164</v>
      </c>
    </row>
    <row r="5489" spans="1:4" x14ac:dyDescent="0.45">
      <c r="A5489" s="19" t="s">
        <v>4888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4888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4888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4888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4888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4888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4888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4888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4888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4888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4888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4888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4888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4888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4888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4888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4888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4888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4888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4888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4888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4888</v>
      </c>
      <c r="B5510" s="19" t="s">
        <v>96</v>
      </c>
      <c r="C5510" s="19" t="s">
        <v>843</v>
      </c>
      <c r="D5510">
        <v>2.8072967287933199E-12</v>
      </c>
    </row>
    <row r="5511" spans="1:4" x14ac:dyDescent="0.45">
      <c r="A5511" s="19" t="s">
        <v>4888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4888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4888</v>
      </c>
      <c r="B5513" s="19" t="s">
        <v>96</v>
      </c>
      <c r="C5513" s="19" t="s">
        <v>840</v>
      </c>
      <c r="D5513">
        <v>43261.610949433685</v>
      </c>
    </row>
    <row r="5514" spans="1:4" x14ac:dyDescent="0.45">
      <c r="A5514" s="19" t="s">
        <v>4888</v>
      </c>
      <c r="B5514" s="19" t="s">
        <v>96</v>
      </c>
      <c r="C5514" s="19" t="s">
        <v>109</v>
      </c>
      <c r="D5514">
        <v>20359.200900218162</v>
      </c>
    </row>
    <row r="5515" spans="1:4" x14ac:dyDescent="0.45">
      <c r="A5515" s="19" t="s">
        <v>4888</v>
      </c>
      <c r="B5515" s="19" t="s">
        <v>96</v>
      </c>
      <c r="C5515" s="19" t="s">
        <v>839</v>
      </c>
      <c r="D5515">
        <v>38849.019578376057</v>
      </c>
    </row>
    <row r="5516" spans="1:4" x14ac:dyDescent="0.45">
      <c r="A5516" s="19" t="s">
        <v>4888</v>
      </c>
      <c r="B5516" s="19" t="s">
        <v>96</v>
      </c>
      <c r="C5516" s="19" t="s">
        <v>838</v>
      </c>
      <c r="D5516">
        <v>41359.673693512879</v>
      </c>
    </row>
    <row r="5517" spans="1:4" x14ac:dyDescent="0.45">
      <c r="A5517" s="19" t="s">
        <v>4888</v>
      </c>
      <c r="B5517" s="19" t="s">
        <v>96</v>
      </c>
      <c r="C5517" s="19" t="s">
        <v>2502</v>
      </c>
      <c r="D5517">
        <v>22664.976135900855</v>
      </c>
    </row>
    <row r="5518" spans="1:4" x14ac:dyDescent="0.45">
      <c r="A5518" s="19" t="s">
        <v>4888</v>
      </c>
      <c r="B5518" s="19" t="s">
        <v>96</v>
      </c>
      <c r="C5518" s="19" t="s">
        <v>837</v>
      </c>
      <c r="D5518">
        <v>13997.758663630482</v>
      </c>
    </row>
    <row r="5519" spans="1:4" x14ac:dyDescent="0.45">
      <c r="A5519" s="19" t="s">
        <v>4888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4888</v>
      </c>
      <c r="B5520" s="19" t="s">
        <v>96</v>
      </c>
      <c r="C5520" s="19" t="s">
        <v>835</v>
      </c>
      <c r="D5520">
        <v>145925.13594262666</v>
      </c>
    </row>
    <row r="5521" spans="1:4" x14ac:dyDescent="0.45">
      <c r="A5521" s="19" t="s">
        <v>4888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4888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4888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4888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4888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4888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4888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4888</v>
      </c>
      <c r="B5528" s="19" t="s">
        <v>96</v>
      </c>
      <c r="C5528" s="19" t="s">
        <v>829</v>
      </c>
      <c r="D5528">
        <v>0</v>
      </c>
    </row>
    <row r="5529" spans="1:4" x14ac:dyDescent="0.45">
      <c r="A5529" s="19" t="s">
        <v>4888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4888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4888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4888</v>
      </c>
      <c r="B5532" s="19" t="s">
        <v>96</v>
      </c>
      <c r="C5532" s="19" t="s">
        <v>826</v>
      </c>
      <c r="D5532">
        <v>58513.905189245779</v>
      </c>
    </row>
    <row r="5533" spans="1:4" x14ac:dyDescent="0.45">
      <c r="A5533" s="19" t="s">
        <v>4888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4888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4888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4888</v>
      </c>
      <c r="B5536" s="19" t="s">
        <v>96</v>
      </c>
      <c r="C5536" s="19" t="s">
        <v>823</v>
      </c>
      <c r="D5536">
        <v>960.10570963578789</v>
      </c>
    </row>
    <row r="5537" spans="1:4" x14ac:dyDescent="0.45">
      <c r="A5537" s="19" t="s">
        <v>4888</v>
      </c>
      <c r="B5537" s="19" t="s">
        <v>93</v>
      </c>
      <c r="C5537" s="19" t="s">
        <v>95</v>
      </c>
    </row>
    <row r="5538" spans="1:4" x14ac:dyDescent="0.45">
      <c r="A5538" s="19" t="s">
        <v>4888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4888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4888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4888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4888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4888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4888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4888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4888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4888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4888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4888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4888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4888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4888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4888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4888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4888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4888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4888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4888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4888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4888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4888</v>
      </c>
      <c r="B5561" s="19" t="s">
        <v>95</v>
      </c>
      <c r="C5561" s="19" t="s">
        <v>2508</v>
      </c>
      <c r="D5561">
        <v>187348.74187078586</v>
      </c>
    </row>
    <row r="5562" spans="1:4" x14ac:dyDescent="0.45">
      <c r="A5562" s="19" t="s">
        <v>4888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4888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4888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4888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4888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4888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4888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4888</v>
      </c>
      <c r="B5569" s="19" t="s">
        <v>95</v>
      </c>
      <c r="C5569" s="19" t="s">
        <v>808</v>
      </c>
      <c r="D5569">
        <v>0</v>
      </c>
    </row>
    <row r="5570" spans="1:4" x14ac:dyDescent="0.45">
      <c r="A5570" s="19" t="s">
        <v>4888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4888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4888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4888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4888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4888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4888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4888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4888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4888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4888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4888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4888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4888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4888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4888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4888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4888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4888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4888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4888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4888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4888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4888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4888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4888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4888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4888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4888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4888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4888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4888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4888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4888</v>
      </c>
      <c r="B5603" s="19" t="s">
        <v>95</v>
      </c>
      <c r="C5603" s="19" t="s">
        <v>2514</v>
      </c>
      <c r="D5603">
        <v>184206.45151217052</v>
      </c>
    </row>
    <row r="5604" spans="1:4" x14ac:dyDescent="0.45">
      <c r="A5604" s="19" t="s">
        <v>4888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4888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4888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4888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4888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4888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4888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4888</v>
      </c>
      <c r="B5611" s="19" t="s">
        <v>95</v>
      </c>
      <c r="C5611" s="19" t="s">
        <v>790</v>
      </c>
      <c r="D5611">
        <v>0</v>
      </c>
    </row>
    <row r="5612" spans="1:4" x14ac:dyDescent="0.45">
      <c r="A5612" s="19" t="s">
        <v>4888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4888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4888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4888</v>
      </c>
      <c r="B5615" s="19" t="s">
        <v>95</v>
      </c>
      <c r="C5615" s="19" t="s">
        <v>789</v>
      </c>
      <c r="D5615">
        <v>633342.12289406639</v>
      </c>
    </row>
    <row r="5616" spans="1:4" x14ac:dyDescent="0.45">
      <c r="A5616" s="19" t="s">
        <v>4888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4888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4888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4888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4888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4888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4888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4888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4888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4888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4888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4888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4888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4888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4888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4888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4888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4888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4888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4888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4888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4888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4888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4888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4888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4888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4888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4888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4888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4888</v>
      </c>
      <c r="B5645" s="19" t="s">
        <v>95</v>
      </c>
      <c r="C5645" s="19" t="s">
        <v>2520</v>
      </c>
      <c r="D5645">
        <v>181116.86494328579</v>
      </c>
    </row>
    <row r="5646" spans="1:4" x14ac:dyDescent="0.45">
      <c r="A5646" s="19" t="s">
        <v>4888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4888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4888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4888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4888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4888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4888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4888</v>
      </c>
      <c r="B5653" s="19" t="s">
        <v>95</v>
      </c>
      <c r="C5653" s="19" t="s">
        <v>772</v>
      </c>
      <c r="D5653">
        <v>0</v>
      </c>
    </row>
    <row r="5654" spans="1:4" x14ac:dyDescent="0.45">
      <c r="A5654" s="19" t="s">
        <v>4888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4888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4888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4888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4888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4888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4888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4888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4888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4888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4888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4888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4888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4888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4888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4888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4888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4888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4888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4888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4888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4888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4888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4888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4888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4888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4888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4888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4888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4888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4888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4888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4888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4888</v>
      </c>
      <c r="B5687" s="19" t="s">
        <v>95</v>
      </c>
      <c r="C5687" s="19" t="s">
        <v>2526</v>
      </c>
      <c r="D5687">
        <v>178079.09819443605</v>
      </c>
    </row>
    <row r="5688" spans="1:4" x14ac:dyDescent="0.45">
      <c r="A5688" s="19" t="s">
        <v>4888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4888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4888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4888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4888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4888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4888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4888</v>
      </c>
      <c r="B5695" s="19" t="s">
        <v>95</v>
      </c>
      <c r="C5695" s="19" t="s">
        <v>754</v>
      </c>
      <c r="D5695">
        <v>0</v>
      </c>
    </row>
    <row r="5696" spans="1:4" x14ac:dyDescent="0.45">
      <c r="A5696" s="19" t="s">
        <v>4888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4888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4888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4888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4888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4888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4888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4888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4888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4888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4888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4888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4888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4888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4888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4888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4888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4888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4888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4888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4888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4888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4888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4888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4888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4888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4888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4888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4888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4888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4888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4888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4888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4888</v>
      </c>
      <c r="B5729" s="19" t="s">
        <v>95</v>
      </c>
      <c r="C5729" s="19" t="s">
        <v>2532</v>
      </c>
      <c r="D5729">
        <v>175092.28212222975</v>
      </c>
    </row>
    <row r="5730" spans="1:4" x14ac:dyDescent="0.45">
      <c r="A5730" s="19" t="s">
        <v>4888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4888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4888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4888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4888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4888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4888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4888</v>
      </c>
      <c r="B5737" s="19" t="s">
        <v>95</v>
      </c>
      <c r="C5737" s="19" t="s">
        <v>736</v>
      </c>
      <c r="D5737">
        <v>0</v>
      </c>
    </row>
    <row r="5738" spans="1:4" x14ac:dyDescent="0.45">
      <c r="A5738" s="19" t="s">
        <v>4888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4888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4888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4888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4888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4888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4888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4888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4888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4888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4888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4888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4888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4888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4888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4888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4888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4888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4888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4888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4888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4888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4888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4888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4888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4888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4888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4888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4888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4888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4888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4888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4888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4888</v>
      </c>
      <c r="B5771" s="19" t="s">
        <v>95</v>
      </c>
      <c r="C5771" s="19" t="s">
        <v>2538</v>
      </c>
      <c r="D5771">
        <v>172155.56216090702</v>
      </c>
    </row>
    <row r="5772" spans="1:4" x14ac:dyDescent="0.45">
      <c r="A5772" s="19" t="s">
        <v>4888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4888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4888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4888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4888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4888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4888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4888</v>
      </c>
      <c r="B5779" s="19" t="s">
        <v>95</v>
      </c>
      <c r="C5779" s="19" t="s">
        <v>718</v>
      </c>
      <c r="D5779">
        <v>0</v>
      </c>
    </row>
    <row r="5780" spans="1:4" x14ac:dyDescent="0.45">
      <c r="A5780" s="19" t="s">
        <v>4888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4888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4888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4888</v>
      </c>
      <c r="B5783" s="19" t="s">
        <v>95</v>
      </c>
      <c r="C5783" s="19" t="s">
        <v>717</v>
      </c>
      <c r="D5783">
        <v>2367634.104276883</v>
      </c>
    </row>
    <row r="5784" spans="1:4" x14ac:dyDescent="0.45">
      <c r="A5784" s="19" t="s">
        <v>4888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4888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4888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4888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4888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4888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4888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4888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4888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4888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4888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4888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4888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4888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4888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4888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4888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4888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4888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4888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4888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4888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4888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4888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4888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4888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4888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4888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4888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4888</v>
      </c>
      <c r="B5813" s="19" t="s">
        <v>95</v>
      </c>
      <c r="C5813" s="19" t="s">
        <v>2544</v>
      </c>
      <c r="D5813">
        <v>169268.09807783717</v>
      </c>
    </row>
    <row r="5814" spans="1:4" x14ac:dyDescent="0.45">
      <c r="A5814" s="19" t="s">
        <v>4888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4888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4888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4888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4888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4888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4888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4888</v>
      </c>
      <c r="B5821" s="19" t="s">
        <v>95</v>
      </c>
      <c r="C5821" s="19" t="s">
        <v>700</v>
      </c>
      <c r="D5821">
        <v>0</v>
      </c>
    </row>
    <row r="5822" spans="1:4" x14ac:dyDescent="0.45">
      <c r="A5822" s="19" t="s">
        <v>4888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4888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4888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4888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4888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4888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4888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4888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4888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4888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4888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4888</v>
      </c>
      <c r="B5833" s="19" t="s">
        <v>95</v>
      </c>
      <c r="C5833" s="19" t="s">
        <v>695</v>
      </c>
      <c r="D5833">
        <v>0</v>
      </c>
    </row>
    <row r="5834" spans="1:4" x14ac:dyDescent="0.45">
      <c r="A5834" s="19" t="s">
        <v>4888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4888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4888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4888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4888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4888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4888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4888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4888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4888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4888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4888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4888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4888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4888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4888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4888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4888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4888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4888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4888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4888</v>
      </c>
      <c r="B5855" s="19" t="s">
        <v>95</v>
      </c>
      <c r="C5855" s="19" t="s">
        <v>2550</v>
      </c>
      <c r="D5855">
        <v>166429.06373311771</v>
      </c>
    </row>
    <row r="5856" spans="1:4" x14ac:dyDescent="0.45">
      <c r="A5856" s="19" t="s">
        <v>4888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4888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4888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4888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4888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4888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4888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4888</v>
      </c>
      <c r="B5863" s="19" t="s">
        <v>95</v>
      </c>
      <c r="C5863" s="19" t="s">
        <v>682</v>
      </c>
      <c r="D5863">
        <v>0</v>
      </c>
    </row>
    <row r="5864" spans="1:4" x14ac:dyDescent="0.45">
      <c r="A5864" s="19" t="s">
        <v>4888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4888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4888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4888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4888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4888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4888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4888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4888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4888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4888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4888</v>
      </c>
      <c r="B5875" s="19" t="s">
        <v>95</v>
      </c>
      <c r="C5875" s="19" t="s">
        <v>677</v>
      </c>
      <c r="D5875">
        <v>0</v>
      </c>
    </row>
    <row r="5876" spans="1:4" x14ac:dyDescent="0.45">
      <c r="A5876" s="19" t="s">
        <v>4888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4888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4888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4888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4888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4888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4888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4888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4888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4888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4888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4888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4888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4888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4888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4888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4888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4888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4888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4888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4888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4888</v>
      </c>
      <c r="B5897" s="19" t="s">
        <v>95</v>
      </c>
      <c r="C5897" s="19" t="s">
        <v>2556</v>
      </c>
      <c r="D5897">
        <v>163637.64684320535</v>
      </c>
    </row>
    <row r="5898" spans="1:4" x14ac:dyDescent="0.45">
      <c r="A5898" s="19" t="s">
        <v>4888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4888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4888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4888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4888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4888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4888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4888</v>
      </c>
      <c r="B5905" s="19" t="s">
        <v>95</v>
      </c>
      <c r="C5905" s="19" t="s">
        <v>664</v>
      </c>
      <c r="D5905">
        <v>0</v>
      </c>
    </row>
    <row r="5906" spans="1:4" x14ac:dyDescent="0.45">
      <c r="A5906" s="19" t="s">
        <v>4888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4888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4888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4888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4888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4888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4888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4888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4888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4888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4888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4888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4888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4888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4888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4888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4888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4888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4888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4888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4888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4888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4888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4888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4888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4888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4888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4888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4888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4888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4888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4888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4888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4888</v>
      </c>
      <c r="B5939" s="19" t="s">
        <v>95</v>
      </c>
      <c r="C5939" s="19" t="s">
        <v>2562</v>
      </c>
      <c r="D5939">
        <v>160893.04874851118</v>
      </c>
    </row>
    <row r="5940" spans="1:4" x14ac:dyDescent="0.45">
      <c r="A5940" s="19" t="s">
        <v>4888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4888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4888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4888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4888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4888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4888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4888</v>
      </c>
      <c r="B5947" s="19" t="s">
        <v>95</v>
      </c>
      <c r="C5947" s="19" t="s">
        <v>646</v>
      </c>
      <c r="D5947">
        <v>0</v>
      </c>
    </row>
    <row r="5948" spans="1:4" x14ac:dyDescent="0.45">
      <c r="A5948" s="19" t="s">
        <v>4888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4888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4888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4888</v>
      </c>
      <c r="B5951" s="19" t="s">
        <v>95</v>
      </c>
      <c r="C5951" s="19" t="s">
        <v>645</v>
      </c>
      <c r="D5951">
        <v>2212742.1535297967</v>
      </c>
    </row>
    <row r="5952" spans="1:4" x14ac:dyDescent="0.45">
      <c r="A5952" s="19" t="s">
        <v>4888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4888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4888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4888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4888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4888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4888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4888</v>
      </c>
      <c r="B5959" s="19" t="s">
        <v>95</v>
      </c>
      <c r="C5959" s="19" t="s">
        <v>641</v>
      </c>
      <c r="D5959">
        <v>0</v>
      </c>
    </row>
    <row r="5960" spans="1:4" x14ac:dyDescent="0.45">
      <c r="A5960" s="19" t="s">
        <v>4888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4888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4888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4888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4888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4888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4888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4888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4888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4888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4888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4888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4888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4888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4888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4888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4888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4888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4888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4888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4888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4888</v>
      </c>
      <c r="B5981" s="19" t="s">
        <v>95</v>
      </c>
      <c r="C5981" s="19" t="s">
        <v>2568</v>
      </c>
      <c r="D5981">
        <v>158194.48418489454</v>
      </c>
    </row>
    <row r="5982" spans="1:4" x14ac:dyDescent="0.45">
      <c r="A5982" s="19" t="s">
        <v>4888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4888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4888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4888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4888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4888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4888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4888</v>
      </c>
      <c r="B5989" s="19" t="s">
        <v>95</v>
      </c>
      <c r="C5989" s="19" t="s">
        <v>628</v>
      </c>
      <c r="D5989">
        <v>0</v>
      </c>
    </row>
    <row r="5990" spans="1:4" x14ac:dyDescent="0.45">
      <c r="A5990" s="19" t="s">
        <v>4888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4888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4888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4888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4888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4888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4888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4888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4888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4888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4888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4888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4888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4888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4888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4888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4888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4888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4888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4888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4888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4888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4888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4888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4888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4888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4888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4888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4888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4888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4888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4888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4888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4888</v>
      </c>
      <c r="B6023" s="19" t="s">
        <v>95</v>
      </c>
      <c r="C6023" s="19" t="s">
        <v>2574</v>
      </c>
      <c r="D6023">
        <v>155541.1810589885</v>
      </c>
    </row>
    <row r="6024" spans="1:4" x14ac:dyDescent="0.45">
      <c r="A6024" s="19" t="s">
        <v>4888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4888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4888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4888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4888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4888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4888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4888</v>
      </c>
      <c r="B6031" s="19" t="s">
        <v>95</v>
      </c>
      <c r="C6031" s="19" t="s">
        <v>610</v>
      </c>
      <c r="D6031">
        <v>0</v>
      </c>
    </row>
    <row r="6032" spans="1:4" x14ac:dyDescent="0.45">
      <c r="A6032" s="19" t="s">
        <v>4888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4888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4888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4888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4888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4888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4888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4888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4888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4888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4888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4888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4888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4888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4888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4888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4888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4888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4888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4888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4888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4888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4888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4888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4888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4888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4888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4888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4888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4888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4888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4888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4888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4888</v>
      </c>
      <c r="B6065" s="19" t="s">
        <v>95</v>
      </c>
      <c r="C6065" s="19" t="s">
        <v>2580</v>
      </c>
      <c r="D6065">
        <v>152932.38022729463</v>
      </c>
    </row>
    <row r="6066" spans="1:4" x14ac:dyDescent="0.45">
      <c r="A6066" s="19" t="s">
        <v>4888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4888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4888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4888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4888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4888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4888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4888</v>
      </c>
      <c r="B6073" s="19" t="s">
        <v>95</v>
      </c>
      <c r="C6073" s="19" t="s">
        <v>592</v>
      </c>
      <c r="D6073">
        <v>0</v>
      </c>
    </row>
    <row r="6074" spans="1:4" x14ac:dyDescent="0.45">
      <c r="A6074" s="19" t="s">
        <v>4888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4888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4888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4888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4888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4888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4888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4888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4888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4888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4888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4888</v>
      </c>
      <c r="B6085" s="19" t="s">
        <v>95</v>
      </c>
      <c r="C6085" s="19" t="s">
        <v>587</v>
      </c>
      <c r="D6085">
        <v>0</v>
      </c>
    </row>
    <row r="6086" spans="1:4" x14ac:dyDescent="0.45">
      <c r="A6086" s="19" t="s">
        <v>4888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4888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4888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4888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4888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4888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4888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4888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4888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4888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4888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4888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4888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4888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4888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4888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4888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4888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4888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4888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4888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4888</v>
      </c>
      <c r="B6107" s="19" t="s">
        <v>95</v>
      </c>
      <c r="C6107" s="19" t="s">
        <v>2586</v>
      </c>
      <c r="D6107">
        <v>150367.33527898238</v>
      </c>
    </row>
    <row r="6108" spans="1:4" x14ac:dyDescent="0.45">
      <c r="A6108" s="19" t="s">
        <v>4888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4888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4888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4888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4888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4888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4888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4888</v>
      </c>
      <c r="B6115" s="19" t="s">
        <v>95</v>
      </c>
      <c r="C6115" s="19" t="s">
        <v>574</v>
      </c>
      <c r="D6115">
        <v>0</v>
      </c>
    </row>
    <row r="6116" spans="1:4" x14ac:dyDescent="0.45">
      <c r="A6116" s="19" t="s">
        <v>4888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4888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4888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4888</v>
      </c>
      <c r="B6119" s="19" t="s">
        <v>95</v>
      </c>
      <c r="C6119" s="19" t="s">
        <v>573</v>
      </c>
      <c r="D6119">
        <v>2067983.3210558838</v>
      </c>
    </row>
    <row r="6120" spans="1:4" x14ac:dyDescent="0.45">
      <c r="A6120" s="19" t="s">
        <v>4888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4888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4888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4888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4888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4888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4888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4888</v>
      </c>
      <c r="B6127" s="19" t="s">
        <v>95</v>
      </c>
      <c r="C6127" s="19" t="s">
        <v>569</v>
      </c>
      <c r="D6127">
        <v>0</v>
      </c>
    </row>
    <row r="6128" spans="1:4" x14ac:dyDescent="0.45">
      <c r="A6128" s="19" t="s">
        <v>4888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4888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4888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4888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4888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4888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4888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4888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4888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4888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4888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4888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4888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4888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4888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4888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4888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4888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4888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4888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4888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4888</v>
      </c>
      <c r="B6149" s="19" t="s">
        <v>95</v>
      </c>
      <c r="C6149" s="19" t="s">
        <v>2592</v>
      </c>
      <c r="D6149">
        <v>147845.31232233127</v>
      </c>
    </row>
    <row r="6150" spans="1:4" x14ac:dyDescent="0.45">
      <c r="A6150" s="19" t="s">
        <v>4888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4888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4888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4888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4888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4888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4888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4888</v>
      </c>
      <c r="B6157" s="19" t="s">
        <v>95</v>
      </c>
      <c r="C6157" s="19" t="s">
        <v>556</v>
      </c>
      <c r="D6157">
        <v>0</v>
      </c>
    </row>
    <row r="6158" spans="1:4" x14ac:dyDescent="0.45">
      <c r="A6158" s="19" t="s">
        <v>4888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4888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4888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4888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4888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4888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4888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4888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4888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4888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4888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4888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4888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4888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4888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4888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4888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4888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4888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4888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4888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4888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4888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4888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4888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4888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4888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4888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4888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4888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4888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4888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4888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4888</v>
      </c>
      <c r="B6191" s="19" t="s">
        <v>95</v>
      </c>
      <c r="C6191" s="19" t="s">
        <v>2598</v>
      </c>
      <c r="D6191">
        <v>145365.58977475559</v>
      </c>
    </row>
    <row r="6192" spans="1:4" x14ac:dyDescent="0.45">
      <c r="A6192" s="19" t="s">
        <v>4888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4888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4888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4888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4888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4888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4888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4888</v>
      </c>
      <c r="B6199" s="19" t="s">
        <v>95</v>
      </c>
      <c r="C6199" s="19" t="s">
        <v>538</v>
      </c>
      <c r="D6199">
        <v>0</v>
      </c>
    </row>
    <row r="6200" spans="1:4" x14ac:dyDescent="0.45">
      <c r="A6200" s="19" t="s">
        <v>4888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4888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4888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4888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4888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4888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4888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4888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4888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4888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4888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4888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4888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4888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4888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4888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4888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4888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4888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4888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4888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4888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4888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4888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4888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4888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4888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4888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4888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4888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4888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4888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4888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4888</v>
      </c>
      <c r="B6233" s="19" t="s">
        <v>95</v>
      </c>
      <c r="C6233" s="19" t="s">
        <v>2604</v>
      </c>
      <c r="D6233">
        <v>142927.45815635013</v>
      </c>
    </row>
    <row r="6234" spans="1:4" x14ac:dyDescent="0.45">
      <c r="A6234" s="19" t="s">
        <v>4888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4888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4888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4888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4888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4888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4888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4888</v>
      </c>
      <c r="B6241" s="19" t="s">
        <v>95</v>
      </c>
      <c r="C6241" s="19" t="s">
        <v>520</v>
      </c>
      <c r="D6241">
        <v>0</v>
      </c>
    </row>
    <row r="6242" spans="1:4" x14ac:dyDescent="0.45">
      <c r="A6242" s="19" t="s">
        <v>4888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4888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4888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4888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4888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4888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4888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4888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4888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4888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4888</v>
      </c>
      <c r="B6252" s="19" t="s">
        <v>95</v>
      </c>
      <c r="C6252" s="19" t="s">
        <v>516</v>
      </c>
      <c r="D6252">
        <v>0</v>
      </c>
    </row>
    <row r="6253" spans="1:4" x14ac:dyDescent="0.45">
      <c r="A6253" s="19" t="s">
        <v>4888</v>
      </c>
      <c r="B6253" s="19" t="s">
        <v>95</v>
      </c>
      <c r="C6253" s="19" t="s">
        <v>515</v>
      </c>
      <c r="D6253">
        <v>0</v>
      </c>
    </row>
    <row r="6254" spans="1:4" x14ac:dyDescent="0.45">
      <c r="A6254" s="19" t="s">
        <v>4888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4888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4888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4888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4888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4888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4888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4888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4888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4888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4888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4888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4888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4888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4888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4888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4888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4888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4888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4888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4888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4888</v>
      </c>
      <c r="B6275" s="19" t="s">
        <v>95</v>
      </c>
      <c r="C6275" s="19" t="s">
        <v>2610</v>
      </c>
      <c r="D6275">
        <v>140530.21988689943</v>
      </c>
    </row>
    <row r="6276" spans="1:4" x14ac:dyDescent="0.45">
      <c r="A6276" s="19" t="s">
        <v>4888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4888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4888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4888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4888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4888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4888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4888</v>
      </c>
      <c r="B6283" s="19" t="s">
        <v>95</v>
      </c>
      <c r="C6283" s="19" t="s">
        <v>502</v>
      </c>
      <c r="D6283">
        <v>0</v>
      </c>
    </row>
    <row r="6284" spans="1:4" x14ac:dyDescent="0.45">
      <c r="A6284" s="19" t="s">
        <v>4888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4888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4888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4888</v>
      </c>
      <c r="B6287" s="19" t="s">
        <v>95</v>
      </c>
      <c r="C6287" s="19" t="s">
        <v>501</v>
      </c>
      <c r="D6287">
        <v>1932694.6925755925</v>
      </c>
    </row>
    <row r="6288" spans="1:4" x14ac:dyDescent="0.45">
      <c r="A6288" s="19" t="s">
        <v>4888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4888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4888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4888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4888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4888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4888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4888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4888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4888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4888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4888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4888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4888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4888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4888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4888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4888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4888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4888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4888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4888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4888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4888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4888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4888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4888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4888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4888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4888</v>
      </c>
      <c r="B6317" s="19" t="s">
        <v>95</v>
      </c>
      <c r="C6317" s="19" t="s">
        <v>2616</v>
      </c>
      <c r="D6317">
        <v>138173.18908629089</v>
      </c>
    </row>
    <row r="6318" spans="1:4" x14ac:dyDescent="0.45">
      <c r="A6318" s="19" t="s">
        <v>4888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4888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4888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4888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4888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4888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4888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4888</v>
      </c>
      <c r="B6325" s="19" t="s">
        <v>95</v>
      </c>
      <c r="C6325" s="19" t="s">
        <v>484</v>
      </c>
      <c r="D6325">
        <v>0</v>
      </c>
    </row>
    <row r="6326" spans="1:4" x14ac:dyDescent="0.45">
      <c r="A6326" s="19" t="s">
        <v>4888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4888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4888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4888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4888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4888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4888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4888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4888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4888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4888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4888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4888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4888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4888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4888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4888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4888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4888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4888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4888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4888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4888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4888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4888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4888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4888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4888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4888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4888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4888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4888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4888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4888</v>
      </c>
      <c r="B6359" s="19" t="s">
        <v>95</v>
      </c>
      <c r="C6359" s="19" t="s">
        <v>2622</v>
      </c>
      <c r="D6359">
        <v>135855.69137827621</v>
      </c>
    </row>
    <row r="6360" spans="1:4" x14ac:dyDescent="0.45">
      <c r="A6360" s="19" t="s">
        <v>4888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4888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4888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4888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4888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4888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4888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4888</v>
      </c>
      <c r="B6367" s="19" t="s">
        <v>95</v>
      </c>
      <c r="C6367" s="19" t="s">
        <v>466</v>
      </c>
      <c r="D6367">
        <v>0</v>
      </c>
    </row>
    <row r="6368" spans="1:4" x14ac:dyDescent="0.45">
      <c r="A6368" s="19" t="s">
        <v>4888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4888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4888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4888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4888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4888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4888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4888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4888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4888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4888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4888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4888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4888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4888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4888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4888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4888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4888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4888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4888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4888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4888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4888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4888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4888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4888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4888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4888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4888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4888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4888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4888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4888</v>
      </c>
      <c r="B6401" s="19" t="s">
        <v>95</v>
      </c>
      <c r="C6401" s="19" t="s">
        <v>2628</v>
      </c>
      <c r="D6401">
        <v>133577.06369752347</v>
      </c>
    </row>
    <row r="6402" spans="1:4" x14ac:dyDescent="0.45">
      <c r="A6402" s="19" t="s">
        <v>4888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4888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4888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4888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4888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4888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4888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4888</v>
      </c>
      <c r="B6409" s="19" t="s">
        <v>95</v>
      </c>
      <c r="C6409" s="19" t="s">
        <v>448</v>
      </c>
      <c r="D6409">
        <v>0</v>
      </c>
    </row>
    <row r="6410" spans="1:4" x14ac:dyDescent="0.45">
      <c r="A6410" s="19" t="s">
        <v>4888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4888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4888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4888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4888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4888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4888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4888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4888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4888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4888</v>
      </c>
      <c r="B6420" s="19" t="s">
        <v>95</v>
      </c>
      <c r="C6420" s="19" t="s">
        <v>444</v>
      </c>
      <c r="D6420">
        <v>0</v>
      </c>
    </row>
    <row r="6421" spans="1:4" x14ac:dyDescent="0.45">
      <c r="A6421" s="19" t="s">
        <v>4888</v>
      </c>
      <c r="B6421" s="19" t="s">
        <v>95</v>
      </c>
      <c r="C6421" s="19" t="s">
        <v>443</v>
      </c>
      <c r="D6421">
        <v>0</v>
      </c>
    </row>
    <row r="6422" spans="1:4" x14ac:dyDescent="0.45">
      <c r="A6422" s="19" t="s">
        <v>4888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4888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4888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4888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4888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4888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4888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4888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4888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4888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4888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4888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4888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4888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4888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4888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4888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4888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4888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4888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4888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4888</v>
      </c>
      <c r="B6443" s="19" t="s">
        <v>95</v>
      </c>
      <c r="C6443" s="19" t="s">
        <v>2634</v>
      </c>
      <c r="D6443">
        <v>131336.65409990592</v>
      </c>
    </row>
    <row r="6444" spans="1:4" x14ac:dyDescent="0.45">
      <c r="A6444" s="19" t="s">
        <v>4888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4888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4888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4888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4888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4888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4888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4888</v>
      </c>
      <c r="B6451" s="19" t="s">
        <v>95</v>
      </c>
      <c r="C6451" s="19" t="s">
        <v>430</v>
      </c>
      <c r="D6451">
        <v>0</v>
      </c>
    </row>
    <row r="6452" spans="1:4" x14ac:dyDescent="0.45">
      <c r="A6452" s="19" t="s">
        <v>4888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4888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4888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4888</v>
      </c>
      <c r="B6455" s="19" t="s">
        <v>95</v>
      </c>
      <c r="C6455" s="19" t="s">
        <v>429</v>
      </c>
      <c r="D6455">
        <v>1806256.7220332632</v>
      </c>
    </row>
    <row r="6456" spans="1:4" x14ac:dyDescent="0.45">
      <c r="A6456" s="19" t="s">
        <v>4888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4888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4888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4888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4888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4888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4888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4888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4888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4888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4888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4888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4888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4888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4888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4888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4888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4888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4888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4888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4888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4888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4888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4888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4888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4888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4888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4888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4888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4888</v>
      </c>
      <c r="B6485" s="19" t="s">
        <v>95</v>
      </c>
      <c r="C6485" s="19" t="s">
        <v>2640</v>
      </c>
      <c r="D6485">
        <v>129133.82157597278</v>
      </c>
    </row>
    <row r="6486" spans="1:4" x14ac:dyDescent="0.45">
      <c r="A6486" s="19" t="s">
        <v>4888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4888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4888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4888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4888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4888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4888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4888</v>
      </c>
      <c r="B6493" s="19" t="s">
        <v>95</v>
      </c>
      <c r="C6493" s="19" t="s">
        <v>412</v>
      </c>
      <c r="D6493">
        <v>0</v>
      </c>
    </row>
    <row r="6494" spans="1:4" x14ac:dyDescent="0.45">
      <c r="A6494" s="19" t="s">
        <v>4888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4888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4888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4888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4888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4888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4888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4888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4888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4888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4888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4888</v>
      </c>
      <c r="B6505" s="19" t="s">
        <v>95</v>
      </c>
      <c r="C6505" s="19" t="s">
        <v>407</v>
      </c>
      <c r="D6505">
        <v>1.3942056437968284E-10</v>
      </c>
    </row>
    <row r="6506" spans="1:4" x14ac:dyDescent="0.45">
      <c r="A6506" s="19" t="s">
        <v>4888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4888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4888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4888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4888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4888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4888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4888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4888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4888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4888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4888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4888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4888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4888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4888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4888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4888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4888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4888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4888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4888</v>
      </c>
      <c r="B6527" s="19" t="s">
        <v>95</v>
      </c>
      <c r="C6527" s="19" t="s">
        <v>2646</v>
      </c>
      <c r="D6527">
        <v>126967.93586754783</v>
      </c>
    </row>
    <row r="6528" spans="1:4" x14ac:dyDescent="0.45">
      <c r="A6528" s="19" t="s">
        <v>4888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4888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4888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4888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4888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4888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4888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4888</v>
      </c>
      <c r="B6535" s="19" t="s">
        <v>95</v>
      </c>
      <c r="C6535" s="19" t="s">
        <v>394</v>
      </c>
      <c r="D6535">
        <v>0</v>
      </c>
    </row>
    <row r="6536" spans="1:4" x14ac:dyDescent="0.45">
      <c r="A6536" s="19" t="s">
        <v>4888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4888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4888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4888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4888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4888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4888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4888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4888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4888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4888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4888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4888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4888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4888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4888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4888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4888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4888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4888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4888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4888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4888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4888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4888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4888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4888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4888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4888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4888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4888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4888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4888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4888</v>
      </c>
      <c r="B6569" s="19" t="s">
        <v>95</v>
      </c>
      <c r="C6569" s="19" t="s">
        <v>2652</v>
      </c>
      <c r="D6569">
        <v>124838.37728740505</v>
      </c>
    </row>
    <row r="6570" spans="1:4" x14ac:dyDescent="0.45">
      <c r="A6570" s="19" t="s">
        <v>4888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4888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4888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4888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4888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4888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4888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4888</v>
      </c>
      <c r="B6577" s="19" t="s">
        <v>95</v>
      </c>
      <c r="C6577" s="19" t="s">
        <v>376</v>
      </c>
      <c r="D6577">
        <v>0</v>
      </c>
    </row>
    <row r="6578" spans="1:4" x14ac:dyDescent="0.45">
      <c r="A6578" s="19" t="s">
        <v>4888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4888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4888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4888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4888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4888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4888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4888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4888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4888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4888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4888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4888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4888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4888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4888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4888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4888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4888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4888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4888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4888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4888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4888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4888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4888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4888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4888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4888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4888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4888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4888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4888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4888</v>
      </c>
      <c r="B6611" s="19" t="s">
        <v>95</v>
      </c>
      <c r="C6611" s="19" t="s">
        <v>2658</v>
      </c>
      <c r="D6611">
        <v>122744.53654196813</v>
      </c>
    </row>
    <row r="6612" spans="1:4" x14ac:dyDescent="0.45">
      <c r="A6612" s="19" t="s">
        <v>4888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4888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4888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4888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4888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4888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4888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4888</v>
      </c>
      <c r="B6619" s="19" t="s">
        <v>95</v>
      </c>
      <c r="C6619" s="19" t="s">
        <v>358</v>
      </c>
      <c r="D6619">
        <v>0</v>
      </c>
    </row>
    <row r="6620" spans="1:4" x14ac:dyDescent="0.45">
      <c r="A6620" s="19" t="s">
        <v>4888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4888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4888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4888</v>
      </c>
      <c r="B6623" s="19" t="s">
        <v>95</v>
      </c>
      <c r="C6623" s="19" t="s">
        <v>357</v>
      </c>
      <c r="D6623">
        <v>1688090.3944236098</v>
      </c>
    </row>
    <row r="6624" spans="1:4" x14ac:dyDescent="0.45">
      <c r="A6624" s="19" t="s">
        <v>4888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4888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4888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4888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4888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4888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4888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4888</v>
      </c>
      <c r="B6631" s="19" t="s">
        <v>95</v>
      </c>
      <c r="C6631" s="19" t="s">
        <v>353</v>
      </c>
      <c r="D6631">
        <v>0</v>
      </c>
    </row>
    <row r="6632" spans="1:4" x14ac:dyDescent="0.45">
      <c r="A6632" s="19" t="s">
        <v>4888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4888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4888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4888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4888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4888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4888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4888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4888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4888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4888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4888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4888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4888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4888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4888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4888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4888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4888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4888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4888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4888</v>
      </c>
      <c r="B6653" s="19" t="s">
        <v>95</v>
      </c>
      <c r="C6653" s="19" t="s">
        <v>2664</v>
      </c>
      <c r="D6653">
        <v>120685.81455698387</v>
      </c>
    </row>
    <row r="6654" spans="1:4" x14ac:dyDescent="0.45">
      <c r="A6654" s="19" t="s">
        <v>4888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4888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4888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4888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4888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4888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4888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4888</v>
      </c>
      <c r="B6661" s="19" t="s">
        <v>95</v>
      </c>
      <c r="C6661" s="19" t="s">
        <v>340</v>
      </c>
      <c r="D6661">
        <v>0</v>
      </c>
    </row>
    <row r="6662" spans="1:4" x14ac:dyDescent="0.45">
      <c r="A6662" s="19" t="s">
        <v>4888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4888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4888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4888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4888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4888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4888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4888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4888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4888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4888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4888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4888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4888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4888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4888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4888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4888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4888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4888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4888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4888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4888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4888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4888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4888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4888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4888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4888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4888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4888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4888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4888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4888</v>
      </c>
      <c r="B6695" s="19" t="s">
        <v>95</v>
      </c>
      <c r="C6695" s="19" t="s">
        <v>2670</v>
      </c>
      <c r="D6695">
        <v>118661.62230611943</v>
      </c>
    </row>
    <row r="6696" spans="1:4" x14ac:dyDescent="0.45">
      <c r="A6696" s="19" t="s">
        <v>4888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4888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4888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4888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4888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4888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4888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4888</v>
      </c>
      <c r="B6703" s="19" t="s">
        <v>95</v>
      </c>
      <c r="C6703" s="19" t="s">
        <v>322</v>
      </c>
      <c r="D6703">
        <v>0</v>
      </c>
    </row>
    <row r="6704" spans="1:4" x14ac:dyDescent="0.45">
      <c r="A6704" s="19" t="s">
        <v>4888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4888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4888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4888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4888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4888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4888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4888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4888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4888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4888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4888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4888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4888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4888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4888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4888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4888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4888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4888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4888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4888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4888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4888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4888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4888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4888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4888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4888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4888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4888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4888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4888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4888</v>
      </c>
      <c r="B6737" s="19" t="s">
        <v>95</v>
      </c>
      <c r="C6737" s="19" t="s">
        <v>2676</v>
      </c>
      <c r="D6737">
        <v>116671.38064243463</v>
      </c>
    </row>
    <row r="6738" spans="1:4" x14ac:dyDescent="0.45">
      <c r="A6738" s="19" t="s">
        <v>4888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4888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4888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4888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4888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4888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4888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4888</v>
      </c>
      <c r="B6745" s="19" t="s">
        <v>95</v>
      </c>
      <c r="C6745" s="19" t="s">
        <v>304</v>
      </c>
      <c r="D6745">
        <v>0</v>
      </c>
    </row>
    <row r="6746" spans="1:4" x14ac:dyDescent="0.45">
      <c r="A6746" s="19" t="s">
        <v>4888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4888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4888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4888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4888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4888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4888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4888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4888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4888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4888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4888</v>
      </c>
      <c r="B6757" s="19" t="s">
        <v>95</v>
      </c>
      <c r="C6757" s="19" t="s">
        <v>299</v>
      </c>
      <c r="D6757">
        <v>0</v>
      </c>
    </row>
    <row r="6758" spans="1:4" x14ac:dyDescent="0.45">
      <c r="A6758" s="19" t="s">
        <v>4888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4888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4888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4888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4888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4888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4888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4888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4888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4888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4888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4888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4888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4888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4888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4888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4888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4888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4888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4888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4888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4888</v>
      </c>
      <c r="B6779" s="19" t="s">
        <v>95</v>
      </c>
      <c r="C6779" s="19" t="s">
        <v>2682</v>
      </c>
      <c r="D6779">
        <v>114714.52013268048</v>
      </c>
    </row>
    <row r="6780" spans="1:4" x14ac:dyDescent="0.45">
      <c r="A6780" s="19" t="s">
        <v>4888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4888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4888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4888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4888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4888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4888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4888</v>
      </c>
      <c r="B6787" s="19" t="s">
        <v>95</v>
      </c>
      <c r="C6787" s="19" t="s">
        <v>286</v>
      </c>
      <c r="D6787">
        <v>0</v>
      </c>
    </row>
    <row r="6788" spans="1:4" x14ac:dyDescent="0.45">
      <c r="A6788" s="19" t="s">
        <v>4888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4888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4888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4888</v>
      </c>
      <c r="B6791" s="19" t="s">
        <v>95</v>
      </c>
      <c r="C6791" s="19" t="s">
        <v>285</v>
      </c>
      <c r="D6791">
        <v>1577654.5742276725</v>
      </c>
    </row>
    <row r="6792" spans="1:4" x14ac:dyDescent="0.45">
      <c r="A6792" s="19" t="s">
        <v>4888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4888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4888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4888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4888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4888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4888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4888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4888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4888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4888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4888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4888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4888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4888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4888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4888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4888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4888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4888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4888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4888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4888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4888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4888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4888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4888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4888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4888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4888</v>
      </c>
      <c r="B6821" s="19" t="s">
        <v>95</v>
      </c>
      <c r="C6821" s="19" t="s">
        <v>2688</v>
      </c>
      <c r="D6821">
        <v>112790.48089437741</v>
      </c>
    </row>
    <row r="6822" spans="1:4" x14ac:dyDescent="0.45">
      <c r="A6822" s="19" t="s">
        <v>4888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4888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4888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4888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4888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4888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4888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4888</v>
      </c>
      <c r="B6829" s="19" t="s">
        <v>95</v>
      </c>
      <c r="C6829" s="19" t="s">
        <v>268</v>
      </c>
      <c r="D6829">
        <v>0</v>
      </c>
    </row>
    <row r="6830" spans="1:4" x14ac:dyDescent="0.45">
      <c r="A6830" s="19" t="s">
        <v>4888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4888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4888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4888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4888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4888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4888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4888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4888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4888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4888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4888</v>
      </c>
      <c r="B6841" s="19" t="s">
        <v>95</v>
      </c>
      <c r="C6841" s="19" t="s">
        <v>263</v>
      </c>
      <c r="D6841">
        <v>0</v>
      </c>
    </row>
    <row r="6842" spans="1:4" x14ac:dyDescent="0.45">
      <c r="A6842" s="19" t="s">
        <v>4888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4888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4888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4888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4888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4888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4888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4888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4888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4888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4888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4888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4888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4888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4888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4888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4888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4888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4888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4888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4888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4888</v>
      </c>
      <c r="B6863" s="19" t="s">
        <v>95</v>
      </c>
      <c r="C6863" s="19" t="s">
        <v>2694</v>
      </c>
      <c r="D6863">
        <v>110898.71243562561</v>
      </c>
    </row>
    <row r="6864" spans="1:4" x14ac:dyDescent="0.45">
      <c r="A6864" s="19" t="s">
        <v>4888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4888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4888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4888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4888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4888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4888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4888</v>
      </c>
      <c r="B6871" s="19" t="s">
        <v>95</v>
      </c>
      <c r="C6871" s="19" t="s">
        <v>250</v>
      </c>
      <c r="D6871">
        <v>0</v>
      </c>
    </row>
    <row r="6872" spans="1:4" x14ac:dyDescent="0.45">
      <c r="A6872" s="19" t="s">
        <v>4888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4888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4888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4888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4888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4888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4888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4888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4888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4888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4888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4888</v>
      </c>
      <c r="B6883" s="19" t="s">
        <v>95</v>
      </c>
      <c r="C6883" s="19" t="s">
        <v>245</v>
      </c>
      <c r="D6883">
        <v>0</v>
      </c>
    </row>
    <row r="6884" spans="1:4" x14ac:dyDescent="0.45">
      <c r="A6884" s="19" t="s">
        <v>4888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4888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4888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4888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4888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4888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4888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4888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4888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4888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4888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4888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4888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4888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4888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4888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4888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4888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4888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4888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4888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4888</v>
      </c>
      <c r="B6905" s="19" t="s">
        <v>95</v>
      </c>
      <c r="C6905" s="19" t="s">
        <v>2700</v>
      </c>
      <c r="D6905">
        <v>109038.67349760242</v>
      </c>
    </row>
    <row r="6906" spans="1:4" x14ac:dyDescent="0.45">
      <c r="A6906" s="19" t="s">
        <v>4888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4888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4888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4888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4888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4888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4888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4888</v>
      </c>
      <c r="B6913" s="19" t="s">
        <v>95</v>
      </c>
      <c r="C6913" s="19" t="s">
        <v>232</v>
      </c>
      <c r="D6913">
        <v>0</v>
      </c>
    </row>
    <row r="6914" spans="1:4" x14ac:dyDescent="0.45">
      <c r="A6914" s="19" t="s">
        <v>4888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4888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4888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4888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4888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4888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4888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4888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4888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4888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4888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4888</v>
      </c>
      <c r="B6925" s="19" t="s">
        <v>95</v>
      </c>
      <c r="C6925" s="19" t="s">
        <v>227</v>
      </c>
      <c r="D6925">
        <v>0</v>
      </c>
    </row>
    <row r="6926" spans="1:4" x14ac:dyDescent="0.45">
      <c r="A6926" s="19" t="s">
        <v>4888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4888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4888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4888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4888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4888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4888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4888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4888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4888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4888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4888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4888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4888</v>
      </c>
      <c r="B6939" s="19" t="s">
        <v>95</v>
      </c>
      <c r="C6939" s="19" t="s">
        <v>221</v>
      </c>
      <c r="D6939">
        <v>6.8948759870472925E-11</v>
      </c>
    </row>
    <row r="6940" spans="1:4" x14ac:dyDescent="0.45">
      <c r="A6940" s="19" t="s">
        <v>4888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4888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4888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4888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4888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4888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4888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4888</v>
      </c>
      <c r="B6947" s="19" t="s">
        <v>95</v>
      </c>
      <c r="C6947" s="19" t="s">
        <v>2706</v>
      </c>
      <c r="D6947">
        <v>107209.83189970136</v>
      </c>
    </row>
    <row r="6948" spans="1:4" x14ac:dyDescent="0.45">
      <c r="A6948" s="19" t="s">
        <v>4888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4888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4888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4888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4888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4888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4888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4888</v>
      </c>
      <c r="B6955" s="19" t="s">
        <v>95</v>
      </c>
      <c r="C6955" s="19" t="s">
        <v>214</v>
      </c>
      <c r="D6955">
        <v>0</v>
      </c>
    </row>
    <row r="6956" spans="1:4" x14ac:dyDescent="0.45">
      <c r="A6956" s="19" t="s">
        <v>4888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4888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4888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4888</v>
      </c>
      <c r="B6959" s="19" t="s">
        <v>95</v>
      </c>
      <c r="C6959" s="19" t="s">
        <v>213</v>
      </c>
      <c r="D6959">
        <v>1474443.5273155812</v>
      </c>
    </row>
    <row r="6960" spans="1:4" x14ac:dyDescent="0.45">
      <c r="A6960" s="19" t="s">
        <v>4888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4888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4888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4888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4888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4888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4888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4888</v>
      </c>
      <c r="B6967" s="19" t="s">
        <v>95</v>
      </c>
      <c r="C6967" s="19" t="s">
        <v>209</v>
      </c>
      <c r="D6967">
        <v>0</v>
      </c>
    </row>
    <row r="6968" spans="1:4" x14ac:dyDescent="0.45">
      <c r="A6968" s="19" t="s">
        <v>4888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4888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4888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4888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4888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4888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4888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4888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4888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4888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4888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4888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4888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4888</v>
      </c>
      <c r="B6981" s="19" t="s">
        <v>95</v>
      </c>
      <c r="C6981" s="19" t="s">
        <v>203</v>
      </c>
      <c r="D6981">
        <v>6.7792322836436714E-11</v>
      </c>
    </row>
    <row r="6982" spans="1:4" x14ac:dyDescent="0.45">
      <c r="A6982" s="19" t="s">
        <v>4888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4888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4888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4888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4888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4888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4888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4888</v>
      </c>
      <c r="B6989" s="19" t="s">
        <v>95</v>
      </c>
      <c r="C6989" s="19" t="s">
        <v>2712</v>
      </c>
      <c r="D6989">
        <v>105411.66438726858</v>
      </c>
    </row>
    <row r="6990" spans="1:4" x14ac:dyDescent="0.45">
      <c r="A6990" s="19" t="s">
        <v>4888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4888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4888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4888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4888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4888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4888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4888</v>
      </c>
      <c r="B6997" s="19" t="s">
        <v>95</v>
      </c>
      <c r="C6997" s="19" t="s">
        <v>196</v>
      </c>
      <c r="D6997">
        <v>0</v>
      </c>
    </row>
    <row r="6998" spans="1:4" x14ac:dyDescent="0.45">
      <c r="A6998" s="19" t="s">
        <v>4888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4888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4888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4888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4888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4888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4888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4888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4888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4888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4888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4888</v>
      </c>
      <c r="B7009" s="19" t="s">
        <v>95</v>
      </c>
      <c r="C7009" s="19" t="s">
        <v>191</v>
      </c>
      <c r="D7009">
        <v>0</v>
      </c>
    </row>
    <row r="7010" spans="1:4" x14ac:dyDescent="0.45">
      <c r="A7010" s="19" t="s">
        <v>4888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4888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4888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4888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4888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4888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4888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4888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4888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4888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4888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4888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4888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4888</v>
      </c>
      <c r="B7023" s="19" t="s">
        <v>95</v>
      </c>
      <c r="C7023" s="19" t="s">
        <v>185</v>
      </c>
      <c r="D7023">
        <v>6.6655282041233541E-11</v>
      </c>
    </row>
    <row r="7024" spans="1:4" x14ac:dyDescent="0.45">
      <c r="A7024" s="19" t="s">
        <v>4888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4888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4888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4888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4888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4888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4888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4888</v>
      </c>
      <c r="B7031" s="19" t="s">
        <v>95</v>
      </c>
      <c r="C7031" s="19" t="s">
        <v>2718</v>
      </c>
      <c r="D7031">
        <v>103643.65648189306</v>
      </c>
    </row>
    <row r="7032" spans="1:4" x14ac:dyDescent="0.45">
      <c r="A7032" s="19" t="s">
        <v>4888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4888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4888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4888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4888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4888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4888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4888</v>
      </c>
      <c r="B7039" s="19" t="s">
        <v>95</v>
      </c>
      <c r="C7039" s="19" t="s">
        <v>178</v>
      </c>
      <c r="D7039">
        <v>0</v>
      </c>
    </row>
    <row r="7040" spans="1:4" x14ac:dyDescent="0.45">
      <c r="A7040" s="19" t="s">
        <v>4888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4888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4888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4888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4888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4888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4888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4888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4888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4888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4888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4888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4888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4888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4888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4888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4888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4888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4888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4888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4888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4888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4888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4888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4888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4888</v>
      </c>
      <c r="B7065" s="19" t="s">
        <v>95</v>
      </c>
      <c r="C7065" s="19" t="s">
        <v>167</v>
      </c>
      <c r="D7065">
        <v>6.5537312163146978E-11</v>
      </c>
    </row>
    <row r="7066" spans="1:4" x14ac:dyDescent="0.45">
      <c r="A7066" s="19" t="s">
        <v>4888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4888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4888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4888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4888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4888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4888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4888</v>
      </c>
      <c r="B7073" s="19" t="s">
        <v>95</v>
      </c>
      <c r="C7073" s="19" t="s">
        <v>2724</v>
      </c>
      <c r="D7073">
        <v>101905.30233420782</v>
      </c>
    </row>
    <row r="7074" spans="1:4" x14ac:dyDescent="0.45">
      <c r="A7074" s="19" t="s">
        <v>4888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4888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4888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4888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4888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4888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4888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4888</v>
      </c>
      <c r="B7081" s="19" t="s">
        <v>95</v>
      </c>
      <c r="C7081" s="19" t="s">
        <v>160</v>
      </c>
      <c r="D7081">
        <v>0</v>
      </c>
    </row>
    <row r="7082" spans="1:4" x14ac:dyDescent="0.45">
      <c r="A7082" s="19" t="s">
        <v>4888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4888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4888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4888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4888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4888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4888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4888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4888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4888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4888</v>
      </c>
      <c r="B7092" s="19" t="s">
        <v>95</v>
      </c>
      <c r="C7092" s="19" t="s">
        <v>156</v>
      </c>
      <c r="D7092">
        <v>0</v>
      </c>
    </row>
    <row r="7093" spans="1:4" x14ac:dyDescent="0.45">
      <c r="A7093" s="19" t="s">
        <v>4888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4888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4888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4888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4888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4888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4888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4888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4888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4888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4888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4888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4888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4888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4888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4888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4888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4888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4888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4888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4888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4888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4888</v>
      </c>
      <c r="B7115" s="19" t="s">
        <v>95</v>
      </c>
      <c r="C7115" s="19" t="s">
        <v>2730</v>
      </c>
      <c r="D7115">
        <v>100196.10457916014</v>
      </c>
    </row>
    <row r="7116" spans="1:4" x14ac:dyDescent="0.45">
      <c r="A7116" s="19" t="s">
        <v>4888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4888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4888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4888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4888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4888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4888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4888</v>
      </c>
      <c r="B7123" s="19" t="s">
        <v>95</v>
      </c>
      <c r="C7123" s="19" t="s">
        <v>142</v>
      </c>
      <c r="D7123">
        <v>0</v>
      </c>
    </row>
    <row r="7124" spans="1:4" x14ac:dyDescent="0.45">
      <c r="A7124" s="19" t="s">
        <v>4888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4888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4888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4888</v>
      </c>
      <c r="B7127" s="19" t="s">
        <v>95</v>
      </c>
      <c r="C7127" s="19" t="s">
        <v>141</v>
      </c>
      <c r="D7127">
        <v>1377984.6049678328</v>
      </c>
    </row>
    <row r="7128" spans="1:4" x14ac:dyDescent="0.45">
      <c r="A7128" s="19" t="s">
        <v>4888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4888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4888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4888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4888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4888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4888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4888</v>
      </c>
      <c r="B7135" s="19" t="s">
        <v>95</v>
      </c>
      <c r="C7135" s="19" t="s">
        <v>137</v>
      </c>
      <c r="D7135">
        <v>0</v>
      </c>
    </row>
    <row r="7136" spans="1:4" x14ac:dyDescent="0.45">
      <c r="A7136" s="19" t="s">
        <v>4888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4888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4888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4888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4888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4888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4888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4888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4888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4888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4888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4888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4888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4888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4888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4888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4888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4888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4888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4888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4888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4888</v>
      </c>
      <c r="B7157" s="19" t="s">
        <v>95</v>
      </c>
      <c r="C7157" s="19" t="s">
        <v>2736</v>
      </c>
      <c r="D7157">
        <v>98515.574193708933</v>
      </c>
    </row>
    <row r="7158" spans="1:4" x14ac:dyDescent="0.45">
      <c r="A7158" s="19" t="s">
        <v>4888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4888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4888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4888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4888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4888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4888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4888</v>
      </c>
      <c r="B7165" s="19" t="s">
        <v>95</v>
      </c>
      <c r="C7165" s="19" t="s">
        <v>124</v>
      </c>
      <c r="D7165">
        <v>0</v>
      </c>
    </row>
    <row r="7166" spans="1:4" x14ac:dyDescent="0.45">
      <c r="A7166" s="19" t="s">
        <v>4888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4888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4888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4888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4888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4888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4888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4888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4888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4888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4888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4888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4888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4888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4888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4888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4888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4888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4888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4888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4888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4888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4888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4888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4888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4888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4888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4888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4888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4888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4888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4888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4888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4888</v>
      </c>
      <c r="B7199" s="19" t="s">
        <v>95</v>
      </c>
      <c r="C7199" s="19" t="s">
        <v>2742</v>
      </c>
      <c r="D7199">
        <v>96863.230356909378</v>
      </c>
    </row>
    <row r="7200" spans="1:4" x14ac:dyDescent="0.45">
      <c r="A7200" s="19" t="s">
        <v>4888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4888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4888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4888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4888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4888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4888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4888</v>
      </c>
      <c r="B7207" s="19" t="s">
        <v>95</v>
      </c>
      <c r="C7207" s="19" t="s">
        <v>106</v>
      </c>
      <c r="D7207">
        <v>0</v>
      </c>
    </row>
    <row r="7208" spans="1:4" x14ac:dyDescent="0.45">
      <c r="A7208" s="19" t="s">
        <v>4888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4888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4888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4888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4888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4888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4888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4888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4888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4888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4888</v>
      </c>
      <c r="B7218" s="19" t="s">
        <v>93</v>
      </c>
      <c r="C7218" s="19" t="s">
        <v>94</v>
      </c>
    </row>
    <row r="7219" spans="1:4" x14ac:dyDescent="0.45">
      <c r="A7219" s="19" t="s">
        <v>4888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4888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4888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4888</v>
      </c>
      <c r="B7222" s="19" t="s">
        <v>94</v>
      </c>
      <c r="C7222" s="19" t="s">
        <v>99</v>
      </c>
      <c r="D7222">
        <v>12544097.498407284</v>
      </c>
    </row>
    <row r="7223" spans="1:4" x14ac:dyDescent="0.45">
      <c r="A7223" s="19" t="s">
        <v>4888</v>
      </c>
      <c r="B7223" s="19" t="s">
        <v>94</v>
      </c>
      <c r="C7223" s="19" t="s">
        <v>98</v>
      </c>
      <c r="D7223">
        <v>0</v>
      </c>
    </row>
    <row r="7224" spans="1:4" x14ac:dyDescent="0.45">
      <c r="A7224" s="19" t="s">
        <v>4888</v>
      </c>
      <c r="B7224" s="19" t="s">
        <v>94</v>
      </c>
      <c r="C7224" s="19" t="s">
        <v>97</v>
      </c>
      <c r="D7224">
        <v>82533.139699688472</v>
      </c>
    </row>
    <row r="7225" spans="1:4" x14ac:dyDescent="0.45">
      <c r="A7225" s="19" t="s">
        <v>4888</v>
      </c>
      <c r="B7225" s="19" t="s">
        <v>93</v>
      </c>
      <c r="C7225" s="19" t="s">
        <v>92</v>
      </c>
    </row>
    <row r="7226" spans="1:4" x14ac:dyDescent="0.45">
      <c r="A7226" s="19" t="s">
        <v>4888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4888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4888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4888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4888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4888</v>
      </c>
      <c r="B7231" s="19" t="s">
        <v>92</v>
      </c>
      <c r="C7231" s="19" t="s">
        <v>97</v>
      </c>
      <c r="D7231">
        <v>6542427.9894612087</v>
      </c>
    </row>
    <row r="7232" spans="1:4" x14ac:dyDescent="0.45">
      <c r="A7232" s="19" t="s">
        <v>4889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4889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4889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4889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4889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4889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4889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4889</v>
      </c>
      <c r="B7239" s="19" t="s">
        <v>96</v>
      </c>
      <c r="C7239" s="19" t="s">
        <v>2257</v>
      </c>
      <c r="D7239">
        <v>0</v>
      </c>
    </row>
    <row r="7240" spans="1:4" x14ac:dyDescent="0.45">
      <c r="A7240" s="19" t="s">
        <v>4889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4889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4889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4889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4889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4889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4889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4889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4889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4889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4889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4889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4889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4889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4889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4889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4889</v>
      </c>
      <c r="B7256" s="19" t="s">
        <v>96</v>
      </c>
      <c r="C7256" s="19" t="s">
        <v>2244</v>
      </c>
      <c r="D7256">
        <v>103573.2461268833</v>
      </c>
    </row>
    <row r="7257" spans="1:4" x14ac:dyDescent="0.45">
      <c r="A7257" s="19" t="s">
        <v>4889</v>
      </c>
      <c r="B7257" s="19" t="s">
        <v>96</v>
      </c>
      <c r="C7257" s="19" t="s">
        <v>811</v>
      </c>
      <c r="D7257">
        <v>48742.256229193044</v>
      </c>
    </row>
    <row r="7258" spans="1:4" x14ac:dyDescent="0.45">
      <c r="A7258" s="19" t="s">
        <v>4889</v>
      </c>
      <c r="B7258" s="19" t="s">
        <v>96</v>
      </c>
      <c r="C7258" s="19" t="s">
        <v>2243</v>
      </c>
      <c r="D7258">
        <v>93008.997544783386</v>
      </c>
    </row>
    <row r="7259" spans="1:4" x14ac:dyDescent="0.45">
      <c r="A7259" s="19" t="s">
        <v>4889</v>
      </c>
      <c r="B7259" s="19" t="s">
        <v>96</v>
      </c>
      <c r="C7259" s="19" t="s">
        <v>2242</v>
      </c>
      <c r="D7259">
        <v>99019.790737632386</v>
      </c>
    </row>
    <row r="7260" spans="1:4" x14ac:dyDescent="0.45">
      <c r="A7260" s="19" t="s">
        <v>4889</v>
      </c>
      <c r="B7260" s="19" t="s">
        <v>96</v>
      </c>
      <c r="C7260" s="19" t="s">
        <v>2268</v>
      </c>
      <c r="D7260">
        <v>54262.545944658712</v>
      </c>
    </row>
    <row r="7261" spans="1:4" x14ac:dyDescent="0.45">
      <c r="A7261" s="19" t="s">
        <v>4889</v>
      </c>
      <c r="B7261" s="19" t="s">
        <v>96</v>
      </c>
      <c r="C7261" s="19" t="s">
        <v>2241</v>
      </c>
      <c r="D7261">
        <v>33512.235709102533</v>
      </c>
    </row>
    <row r="7262" spans="1:4" x14ac:dyDescent="0.45">
      <c r="A7262" s="19" t="s">
        <v>4889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4889</v>
      </c>
      <c r="B7263" s="19" t="s">
        <v>96</v>
      </c>
      <c r="C7263" s="19" t="s">
        <v>2239</v>
      </c>
      <c r="D7263">
        <v>321037.15951602615</v>
      </c>
    </row>
    <row r="7264" spans="1:4" x14ac:dyDescent="0.45">
      <c r="A7264" s="19" t="s">
        <v>4889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4889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4889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4889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4889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4889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4889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4889</v>
      </c>
      <c r="B7271" s="19" t="s">
        <v>96</v>
      </c>
      <c r="C7271" s="19" t="s">
        <v>2233</v>
      </c>
      <c r="D7271">
        <v>0</v>
      </c>
    </row>
    <row r="7272" spans="1:4" x14ac:dyDescent="0.45">
      <c r="A7272" s="19" t="s">
        <v>4889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4889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4889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4889</v>
      </c>
      <c r="B7275" s="19" t="s">
        <v>96</v>
      </c>
      <c r="C7275" s="19" t="s">
        <v>2230</v>
      </c>
      <c r="D7275">
        <v>94151.43926236761</v>
      </c>
    </row>
    <row r="7276" spans="1:4" x14ac:dyDescent="0.45">
      <c r="A7276" s="19" t="s">
        <v>4889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4889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4889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4889</v>
      </c>
      <c r="B7279" s="19" t="s">
        <v>96</v>
      </c>
      <c r="C7279" s="19" t="s">
        <v>2227</v>
      </c>
      <c r="D7279">
        <v>1544.8521870804807</v>
      </c>
    </row>
    <row r="7280" spans="1:4" x14ac:dyDescent="0.45">
      <c r="A7280" s="19" t="s">
        <v>4889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4889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4889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4889</v>
      </c>
      <c r="B7283" s="19" t="s">
        <v>96</v>
      </c>
      <c r="C7283" s="19" t="s">
        <v>2224</v>
      </c>
      <c r="D7283">
        <v>0</v>
      </c>
    </row>
    <row r="7284" spans="1:4" x14ac:dyDescent="0.45">
      <c r="A7284" s="19" t="s">
        <v>4889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4889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4889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4889</v>
      </c>
      <c r="B7287" s="19" t="s">
        <v>96</v>
      </c>
      <c r="C7287" s="19" t="s">
        <v>2221</v>
      </c>
      <c r="D7287">
        <v>0</v>
      </c>
    </row>
    <row r="7288" spans="1:4" x14ac:dyDescent="0.45">
      <c r="A7288" s="19" t="s">
        <v>4889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4889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4889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4889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4889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4889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4889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4889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4889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4889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4889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4889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4889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4889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4889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4889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4889</v>
      </c>
      <c r="B7304" s="19" t="s">
        <v>96</v>
      </c>
      <c r="C7304" s="19" t="s">
        <v>2208</v>
      </c>
      <c r="D7304">
        <v>101836.07293070853</v>
      </c>
    </row>
    <row r="7305" spans="1:4" x14ac:dyDescent="0.45">
      <c r="A7305" s="19" t="s">
        <v>4889</v>
      </c>
      <c r="B7305" s="19" t="s">
        <v>96</v>
      </c>
      <c r="C7305" s="19" t="s">
        <v>793</v>
      </c>
      <c r="D7305">
        <v>47924.731007103292</v>
      </c>
    </row>
    <row r="7306" spans="1:4" x14ac:dyDescent="0.45">
      <c r="A7306" s="19" t="s">
        <v>4889</v>
      </c>
      <c r="B7306" s="19" t="s">
        <v>96</v>
      </c>
      <c r="C7306" s="19" t="s">
        <v>2207</v>
      </c>
      <c r="D7306">
        <v>91449.012282373558</v>
      </c>
    </row>
    <row r="7307" spans="1:4" x14ac:dyDescent="0.45">
      <c r="A7307" s="19" t="s">
        <v>4889</v>
      </c>
      <c r="B7307" s="19" t="s">
        <v>96</v>
      </c>
      <c r="C7307" s="19" t="s">
        <v>2206</v>
      </c>
      <c r="D7307">
        <v>97358.989973026415</v>
      </c>
    </row>
    <row r="7308" spans="1:4" x14ac:dyDescent="0.45">
      <c r="A7308" s="19" t="s">
        <v>4889</v>
      </c>
      <c r="B7308" s="19" t="s">
        <v>96</v>
      </c>
      <c r="C7308" s="19" t="s">
        <v>2274</v>
      </c>
      <c r="D7308">
        <v>53352.43214697214</v>
      </c>
    </row>
    <row r="7309" spans="1:4" x14ac:dyDescent="0.45">
      <c r="A7309" s="19" t="s">
        <v>4889</v>
      </c>
      <c r="B7309" s="19" t="s">
        <v>96</v>
      </c>
      <c r="C7309" s="19" t="s">
        <v>2205</v>
      </c>
      <c r="D7309">
        <v>32950.15467181975</v>
      </c>
    </row>
    <row r="7310" spans="1:4" x14ac:dyDescent="0.45">
      <c r="A7310" s="19" t="s">
        <v>4889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4889</v>
      </c>
      <c r="B7311" s="19" t="s">
        <v>96</v>
      </c>
      <c r="C7311" s="19" t="s">
        <v>2203</v>
      </c>
      <c r="D7311">
        <v>315652.59188546141</v>
      </c>
    </row>
    <row r="7312" spans="1:4" x14ac:dyDescent="0.45">
      <c r="A7312" s="19" t="s">
        <v>4889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4889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4889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4889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4889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4889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4889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4889</v>
      </c>
      <c r="B7319" s="19" t="s">
        <v>96</v>
      </c>
      <c r="C7319" s="19" t="s">
        <v>2197</v>
      </c>
      <c r="D7319">
        <v>0</v>
      </c>
    </row>
    <row r="7320" spans="1:4" x14ac:dyDescent="0.45">
      <c r="A7320" s="19" t="s">
        <v>4889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4889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4889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4889</v>
      </c>
      <c r="B7323" s="19" t="s">
        <v>96</v>
      </c>
      <c r="C7323" s="19" t="s">
        <v>2194</v>
      </c>
      <c r="D7323">
        <v>185144.58499268748</v>
      </c>
    </row>
    <row r="7324" spans="1:4" x14ac:dyDescent="0.45">
      <c r="A7324" s="19" t="s">
        <v>4889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4889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4889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4889</v>
      </c>
      <c r="B7327" s="19" t="s">
        <v>96</v>
      </c>
      <c r="C7327" s="19" t="s">
        <v>2191</v>
      </c>
      <c r="D7327">
        <v>1518.9412891236807</v>
      </c>
    </row>
    <row r="7328" spans="1:4" x14ac:dyDescent="0.45">
      <c r="A7328" s="19" t="s">
        <v>4889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4889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4889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4889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4889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4889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4889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4889</v>
      </c>
      <c r="B7335" s="19" t="s">
        <v>96</v>
      </c>
      <c r="C7335" s="19" t="s">
        <v>2185</v>
      </c>
      <c r="D7335">
        <v>0</v>
      </c>
    </row>
    <row r="7336" spans="1:4" x14ac:dyDescent="0.45">
      <c r="A7336" s="19" t="s">
        <v>4889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4889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4889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4889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4889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4889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4889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4889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4889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4889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4889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4889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4889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4889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4889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4889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4889</v>
      </c>
      <c r="B7352" s="19" t="s">
        <v>96</v>
      </c>
      <c r="C7352" s="19" t="s">
        <v>2172</v>
      </c>
      <c r="D7352">
        <v>100128.0363197655</v>
      </c>
    </row>
    <row r="7353" spans="1:4" x14ac:dyDescent="0.45">
      <c r="A7353" s="19" t="s">
        <v>4889</v>
      </c>
      <c r="B7353" s="19" t="s">
        <v>96</v>
      </c>
      <c r="C7353" s="19" t="s">
        <v>775</v>
      </c>
      <c r="D7353">
        <v>47120.917655174184</v>
      </c>
    </row>
    <row r="7354" spans="1:4" x14ac:dyDescent="0.45">
      <c r="A7354" s="19" t="s">
        <v>4889</v>
      </c>
      <c r="B7354" s="19" t="s">
        <v>96</v>
      </c>
      <c r="C7354" s="19" t="s">
        <v>2171</v>
      </c>
      <c r="D7354">
        <v>89915.191736100576</v>
      </c>
    </row>
    <row r="7355" spans="1:4" x14ac:dyDescent="0.45">
      <c r="A7355" s="19" t="s">
        <v>4889</v>
      </c>
      <c r="B7355" s="19" t="s">
        <v>96</v>
      </c>
      <c r="C7355" s="19" t="s">
        <v>2170</v>
      </c>
      <c r="D7355">
        <v>95726.044843735042</v>
      </c>
    </row>
    <row r="7356" spans="1:4" x14ac:dyDescent="0.45">
      <c r="A7356" s="19" t="s">
        <v>4889</v>
      </c>
      <c r="B7356" s="19" t="s">
        <v>96</v>
      </c>
      <c r="C7356" s="19" t="s">
        <v>2280</v>
      </c>
      <c r="D7356">
        <v>52457.583153218358</v>
      </c>
    </row>
    <row r="7357" spans="1:4" x14ac:dyDescent="0.45">
      <c r="A7357" s="19" t="s">
        <v>4889</v>
      </c>
      <c r="B7357" s="19" t="s">
        <v>96</v>
      </c>
      <c r="C7357" s="19" t="s">
        <v>2169</v>
      </c>
      <c r="D7357">
        <v>32397.501089488494</v>
      </c>
    </row>
    <row r="7358" spans="1:4" x14ac:dyDescent="0.45">
      <c r="A7358" s="19" t="s">
        <v>4889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4889</v>
      </c>
      <c r="B7359" s="19" t="s">
        <v>96</v>
      </c>
      <c r="C7359" s="19" t="s">
        <v>2167</v>
      </c>
      <c r="D7359">
        <v>310358.33644371573</v>
      </c>
    </row>
    <row r="7360" spans="1:4" x14ac:dyDescent="0.45">
      <c r="A7360" s="19" t="s">
        <v>4889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4889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4889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4889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4889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4889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4889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4889</v>
      </c>
      <c r="B7367" s="19" t="s">
        <v>96</v>
      </c>
      <c r="C7367" s="19" t="s">
        <v>2161</v>
      </c>
      <c r="D7367">
        <v>0</v>
      </c>
    </row>
    <row r="7368" spans="1:4" x14ac:dyDescent="0.45">
      <c r="A7368" s="19" t="s">
        <v>4889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4889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4889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4889</v>
      </c>
      <c r="B7371" s="19" t="s">
        <v>96</v>
      </c>
      <c r="C7371" s="19" t="s">
        <v>2158</v>
      </c>
      <c r="D7371">
        <v>91019.631831097286</v>
      </c>
    </row>
    <row r="7372" spans="1:4" x14ac:dyDescent="0.45">
      <c r="A7372" s="19" t="s">
        <v>4889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4889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4889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4889</v>
      </c>
      <c r="B7375" s="19" t="s">
        <v>96</v>
      </c>
      <c r="C7375" s="19" t="s">
        <v>2155</v>
      </c>
      <c r="D7375">
        <v>1493.4649794326983</v>
      </c>
    </row>
    <row r="7376" spans="1:4" x14ac:dyDescent="0.45">
      <c r="A7376" s="19" t="s">
        <v>4889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4889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4889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4889</v>
      </c>
      <c r="B7379" s="19" t="s">
        <v>96</v>
      </c>
      <c r="C7379" s="19" t="s">
        <v>2152</v>
      </c>
      <c r="D7379">
        <v>0</v>
      </c>
    </row>
    <row r="7380" spans="1:4" x14ac:dyDescent="0.45">
      <c r="A7380" s="19" t="s">
        <v>4889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4889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4889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4889</v>
      </c>
      <c r="B7383" s="19" t="s">
        <v>96</v>
      </c>
      <c r="C7383" s="19" t="s">
        <v>2149</v>
      </c>
      <c r="D7383">
        <v>0</v>
      </c>
    </row>
    <row r="7384" spans="1:4" x14ac:dyDescent="0.45">
      <c r="A7384" s="19" t="s">
        <v>4889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4889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4889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4889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4889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4889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4889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4889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4889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4889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4889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4889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4889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4889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4889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4889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4889</v>
      </c>
      <c r="B7400" s="19" t="s">
        <v>96</v>
      </c>
      <c r="C7400" s="19" t="s">
        <v>2136</v>
      </c>
      <c r="D7400">
        <v>98448.647603231264</v>
      </c>
    </row>
    <row r="7401" spans="1:4" x14ac:dyDescent="0.45">
      <c r="A7401" s="19" t="s">
        <v>4889</v>
      </c>
      <c r="B7401" s="19" t="s">
        <v>96</v>
      </c>
      <c r="C7401" s="19" t="s">
        <v>757</v>
      </c>
      <c r="D7401">
        <v>46330.586192264876</v>
      </c>
    </row>
    <row r="7402" spans="1:4" x14ac:dyDescent="0.45">
      <c r="A7402" s="19" t="s">
        <v>4889</v>
      </c>
      <c r="B7402" s="19" t="s">
        <v>96</v>
      </c>
      <c r="C7402" s="19" t="s">
        <v>2135</v>
      </c>
      <c r="D7402">
        <v>88407.097060555563</v>
      </c>
    </row>
    <row r="7403" spans="1:4" x14ac:dyDescent="0.45">
      <c r="A7403" s="19" t="s">
        <v>4889</v>
      </c>
      <c r="B7403" s="19" t="s">
        <v>96</v>
      </c>
      <c r="C7403" s="19" t="s">
        <v>2134</v>
      </c>
      <c r="D7403">
        <v>94120.488143555529</v>
      </c>
    </row>
    <row r="7404" spans="1:4" x14ac:dyDescent="0.45">
      <c r="A7404" s="19" t="s">
        <v>4889</v>
      </c>
      <c r="B7404" s="19" t="s">
        <v>96</v>
      </c>
      <c r="C7404" s="19" t="s">
        <v>2286</v>
      </c>
      <c r="D7404">
        <v>51577.742935810842</v>
      </c>
    </row>
    <row r="7405" spans="1:4" x14ac:dyDescent="0.45">
      <c r="A7405" s="19" t="s">
        <v>4889</v>
      </c>
      <c r="B7405" s="19" t="s">
        <v>96</v>
      </c>
      <c r="C7405" s="19" t="s">
        <v>2133</v>
      </c>
      <c r="D7405">
        <v>31854.11684094659</v>
      </c>
    </row>
    <row r="7406" spans="1:4" x14ac:dyDescent="0.45">
      <c r="A7406" s="19" t="s">
        <v>4889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4889</v>
      </c>
      <c r="B7407" s="19" t="s">
        <v>96</v>
      </c>
      <c r="C7407" s="19" t="s">
        <v>2131</v>
      </c>
      <c r="D7407">
        <v>305152.87843751471</v>
      </c>
    </row>
    <row r="7408" spans="1:4" x14ac:dyDescent="0.45">
      <c r="A7408" s="19" t="s">
        <v>4889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4889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4889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4889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4889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4889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4889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4889</v>
      </c>
      <c r="B7415" s="19" t="s">
        <v>96</v>
      </c>
      <c r="C7415" s="19" t="s">
        <v>2125</v>
      </c>
      <c r="D7415">
        <v>0</v>
      </c>
    </row>
    <row r="7416" spans="1:4" x14ac:dyDescent="0.45">
      <c r="A7416" s="19" t="s">
        <v>4889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4889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4889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4889</v>
      </c>
      <c r="B7419" s="19" t="s">
        <v>96</v>
      </c>
      <c r="C7419" s="19" t="s">
        <v>2122</v>
      </c>
      <c r="D7419">
        <v>89493.013030823568</v>
      </c>
    </row>
    <row r="7420" spans="1:4" x14ac:dyDescent="0.45">
      <c r="A7420" s="19" t="s">
        <v>4889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4889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4889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4889</v>
      </c>
      <c r="B7423" s="19" t="s">
        <v>96</v>
      </c>
      <c r="C7423" s="19" t="s">
        <v>2119</v>
      </c>
      <c r="D7423">
        <v>1468.4159689139215</v>
      </c>
    </row>
    <row r="7424" spans="1:4" x14ac:dyDescent="0.45">
      <c r="A7424" s="19" t="s">
        <v>4889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4889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4889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4889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4889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4889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4889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4889</v>
      </c>
      <c r="B7431" s="19" t="s">
        <v>96</v>
      </c>
      <c r="C7431" s="19" t="s">
        <v>2113</v>
      </c>
      <c r="D7431">
        <v>0</v>
      </c>
    </row>
    <row r="7432" spans="1:4" x14ac:dyDescent="0.45">
      <c r="A7432" s="19" t="s">
        <v>4889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4889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4889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4889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4889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4889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4889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4889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4889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4889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4889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4889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4889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4889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4889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4889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4889</v>
      </c>
      <c r="B7448" s="19" t="s">
        <v>96</v>
      </c>
      <c r="C7448" s="19" t="s">
        <v>2100</v>
      </c>
      <c r="D7448">
        <v>96797.426286806818</v>
      </c>
    </row>
    <row r="7449" spans="1:4" x14ac:dyDescent="0.45">
      <c r="A7449" s="19" t="s">
        <v>4889</v>
      </c>
      <c r="B7449" s="19" t="s">
        <v>96</v>
      </c>
      <c r="C7449" s="19" t="s">
        <v>739</v>
      </c>
      <c r="D7449">
        <v>45553.51049457294</v>
      </c>
    </row>
    <row r="7450" spans="1:4" x14ac:dyDescent="0.45">
      <c r="A7450" s="19" t="s">
        <v>4889</v>
      </c>
      <c r="B7450" s="19" t="s">
        <v>96</v>
      </c>
      <c r="C7450" s="19" t="s">
        <v>2099</v>
      </c>
      <c r="D7450">
        <v>86924.296770825589</v>
      </c>
    </row>
    <row r="7451" spans="1:4" x14ac:dyDescent="0.45">
      <c r="A7451" s="19" t="s">
        <v>4889</v>
      </c>
      <c r="B7451" s="19" t="s">
        <v>96</v>
      </c>
      <c r="C7451" s="19" t="s">
        <v>2098</v>
      </c>
      <c r="D7451">
        <v>92541.860502460157</v>
      </c>
    </row>
    <row r="7452" spans="1:4" x14ac:dyDescent="0.45">
      <c r="A7452" s="19" t="s">
        <v>4889</v>
      </c>
      <c r="B7452" s="19" t="s">
        <v>96</v>
      </c>
      <c r="C7452" s="19" t="s">
        <v>2292</v>
      </c>
      <c r="D7452">
        <v>50712.659761363269</v>
      </c>
    </row>
    <row r="7453" spans="1:4" x14ac:dyDescent="0.45">
      <c r="A7453" s="19" t="s">
        <v>4889</v>
      </c>
      <c r="B7453" s="19" t="s">
        <v>96</v>
      </c>
      <c r="C7453" s="19" t="s">
        <v>2097</v>
      </c>
      <c r="D7453">
        <v>31319.846457105163</v>
      </c>
    </row>
    <row r="7454" spans="1:4" x14ac:dyDescent="0.45">
      <c r="A7454" s="19" t="s">
        <v>4889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4889</v>
      </c>
      <c r="B7455" s="19" t="s">
        <v>96</v>
      </c>
      <c r="C7455" s="19" t="s">
        <v>2095</v>
      </c>
      <c r="D7455">
        <v>300034.72851965053</v>
      </c>
    </row>
    <row r="7456" spans="1:4" x14ac:dyDescent="0.45">
      <c r="A7456" s="19" t="s">
        <v>4889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4889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4889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4889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4889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4889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4889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4889</v>
      </c>
      <c r="B7463" s="19" t="s">
        <v>96</v>
      </c>
      <c r="C7463" s="19" t="s">
        <v>2089</v>
      </c>
      <c r="D7463">
        <v>0</v>
      </c>
    </row>
    <row r="7464" spans="1:4" x14ac:dyDescent="0.45">
      <c r="A7464" s="19" t="s">
        <v>4889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4889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4889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4889</v>
      </c>
      <c r="B7467" s="19" t="s">
        <v>96</v>
      </c>
      <c r="C7467" s="19" t="s">
        <v>2086</v>
      </c>
      <c r="D7467">
        <v>87991.999310623913</v>
      </c>
    </row>
    <row r="7468" spans="1:4" x14ac:dyDescent="0.45">
      <c r="A7468" s="19" t="s">
        <v>4889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4889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4889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4889</v>
      </c>
      <c r="B7471" s="19" t="s">
        <v>96</v>
      </c>
      <c r="C7471" s="19" t="s">
        <v>2083</v>
      </c>
      <c r="D7471">
        <v>1443.7870907294207</v>
      </c>
    </row>
    <row r="7472" spans="1:4" x14ac:dyDescent="0.45">
      <c r="A7472" s="19" t="s">
        <v>4889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4889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4889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4889</v>
      </c>
      <c r="B7475" s="19" t="s">
        <v>96</v>
      </c>
      <c r="C7475" s="19" t="s">
        <v>2080</v>
      </c>
      <c r="D7475">
        <v>0</v>
      </c>
    </row>
    <row r="7476" spans="1:4" x14ac:dyDescent="0.45">
      <c r="A7476" s="19" t="s">
        <v>4889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4889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4889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4889</v>
      </c>
      <c r="B7479" s="19" t="s">
        <v>96</v>
      </c>
      <c r="C7479" s="19" t="s">
        <v>2077</v>
      </c>
      <c r="D7479">
        <v>0</v>
      </c>
    </row>
    <row r="7480" spans="1:4" x14ac:dyDescent="0.45">
      <c r="A7480" s="19" t="s">
        <v>4889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4889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4889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4889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4889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4889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4889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4889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4889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4889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4889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4889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4889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4889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4889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4889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4889</v>
      </c>
      <c r="B7496" s="19" t="s">
        <v>96</v>
      </c>
      <c r="C7496" s="19" t="s">
        <v>2064</v>
      </c>
      <c r="D7496">
        <v>95173.899935241556</v>
      </c>
    </row>
    <row r="7497" spans="1:4" x14ac:dyDescent="0.45">
      <c r="A7497" s="19" t="s">
        <v>4889</v>
      </c>
      <c r="B7497" s="19" t="s">
        <v>96</v>
      </c>
      <c r="C7497" s="19" t="s">
        <v>721</v>
      </c>
      <c r="D7497">
        <v>44789.468230937629</v>
      </c>
    </row>
    <row r="7498" spans="1:4" x14ac:dyDescent="0.45">
      <c r="A7498" s="19" t="s">
        <v>4889</v>
      </c>
      <c r="B7498" s="19" t="s">
        <v>96</v>
      </c>
      <c r="C7498" s="19" t="s">
        <v>2063</v>
      </c>
      <c r="D7498">
        <v>85466.366619040666</v>
      </c>
    </row>
    <row r="7499" spans="1:4" x14ac:dyDescent="0.45">
      <c r="A7499" s="19" t="s">
        <v>4889</v>
      </c>
      <c r="B7499" s="19" t="s">
        <v>96</v>
      </c>
      <c r="C7499" s="19" t="s">
        <v>2062</v>
      </c>
      <c r="D7499">
        <v>90989.710255164857</v>
      </c>
    </row>
    <row r="7500" spans="1:4" x14ac:dyDescent="0.45">
      <c r="A7500" s="19" t="s">
        <v>4889</v>
      </c>
      <c r="B7500" s="19" t="s">
        <v>96</v>
      </c>
      <c r="C7500" s="19" t="s">
        <v>2298</v>
      </c>
      <c r="D7500">
        <v>49862.086118665538</v>
      </c>
    </row>
    <row r="7501" spans="1:4" x14ac:dyDescent="0.45">
      <c r="A7501" s="19" t="s">
        <v>4889</v>
      </c>
      <c r="B7501" s="19" t="s">
        <v>96</v>
      </c>
      <c r="C7501" s="19" t="s">
        <v>2061</v>
      </c>
      <c r="D7501">
        <v>30794.537076467044</v>
      </c>
    </row>
    <row r="7502" spans="1:4" x14ac:dyDescent="0.45">
      <c r="A7502" s="19" t="s">
        <v>4889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4889</v>
      </c>
      <c r="B7503" s="19" t="s">
        <v>96</v>
      </c>
      <c r="C7503" s="19" t="s">
        <v>2059</v>
      </c>
      <c r="D7503">
        <v>295002.42232286115</v>
      </c>
    </row>
    <row r="7504" spans="1:4" x14ac:dyDescent="0.45">
      <c r="A7504" s="19" t="s">
        <v>4889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4889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4889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4889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4889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4889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4889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4889</v>
      </c>
      <c r="B7511" s="19" t="s">
        <v>96</v>
      </c>
      <c r="C7511" s="19" t="s">
        <v>2053</v>
      </c>
      <c r="D7511">
        <v>0</v>
      </c>
    </row>
    <row r="7512" spans="1:4" x14ac:dyDescent="0.45">
      <c r="A7512" s="19" t="s">
        <v>4889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4889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4889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4889</v>
      </c>
      <c r="B7515" s="19" t="s">
        <v>96</v>
      </c>
      <c r="C7515" s="19" t="s">
        <v>2050</v>
      </c>
      <c r="D7515">
        <v>432580.80605768098</v>
      </c>
    </row>
    <row r="7516" spans="1:4" x14ac:dyDescent="0.45">
      <c r="A7516" s="19" t="s">
        <v>4889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4889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4889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4889</v>
      </c>
      <c r="B7519" s="19" t="s">
        <v>96</v>
      </c>
      <c r="C7519" s="19" t="s">
        <v>2047</v>
      </c>
      <c r="D7519">
        <v>1419.5712982464304</v>
      </c>
    </row>
    <row r="7520" spans="1:4" x14ac:dyDescent="0.45">
      <c r="A7520" s="19" t="s">
        <v>4889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4889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4889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4889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4889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4889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4889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4889</v>
      </c>
      <c r="B7527" s="19" t="s">
        <v>96</v>
      </c>
      <c r="C7527" s="19" t="s">
        <v>2041</v>
      </c>
      <c r="D7527">
        <v>0</v>
      </c>
    </row>
    <row r="7528" spans="1:4" x14ac:dyDescent="0.45">
      <c r="A7528" s="19" t="s">
        <v>4889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4889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4889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4889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4889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4889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4889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4889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4889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4889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4889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4889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4889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4889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4889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4889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4889</v>
      </c>
      <c r="B7544" s="19" t="s">
        <v>96</v>
      </c>
      <c r="C7544" s="19" t="s">
        <v>2028</v>
      </c>
      <c r="D7544">
        <v>93577.604037163997</v>
      </c>
    </row>
    <row r="7545" spans="1:4" x14ac:dyDescent="0.45">
      <c r="A7545" s="19" t="s">
        <v>4889</v>
      </c>
      <c r="B7545" s="19" t="s">
        <v>96</v>
      </c>
      <c r="C7545" s="19" t="s">
        <v>703</v>
      </c>
      <c r="D7545">
        <v>44038.24079922821</v>
      </c>
    </row>
    <row r="7546" spans="1:4" x14ac:dyDescent="0.45">
      <c r="A7546" s="19" t="s">
        <v>4889</v>
      </c>
      <c r="B7546" s="19" t="s">
        <v>96</v>
      </c>
      <c r="C7546" s="19" t="s">
        <v>2027</v>
      </c>
      <c r="D7546">
        <v>84032.889472991184</v>
      </c>
    </row>
    <row r="7547" spans="1:4" x14ac:dyDescent="0.45">
      <c r="A7547" s="19" t="s">
        <v>4889</v>
      </c>
      <c r="B7547" s="19" t="s">
        <v>96</v>
      </c>
      <c r="C7547" s="19" t="s">
        <v>2026</v>
      </c>
      <c r="D7547">
        <v>89463.593311901903</v>
      </c>
    </row>
    <row r="7548" spans="1:4" x14ac:dyDescent="0.45">
      <c r="A7548" s="19" t="s">
        <v>4889</v>
      </c>
      <c r="B7548" s="19" t="s">
        <v>96</v>
      </c>
      <c r="C7548" s="19" t="s">
        <v>2304</v>
      </c>
      <c r="D7548">
        <v>49025.778647867621</v>
      </c>
    </row>
    <row r="7549" spans="1:4" x14ac:dyDescent="0.45">
      <c r="A7549" s="19" t="s">
        <v>4889</v>
      </c>
      <c r="B7549" s="19" t="s">
        <v>96</v>
      </c>
      <c r="C7549" s="19" t="s">
        <v>2025</v>
      </c>
      <c r="D7549">
        <v>30278.03840139111</v>
      </c>
    </row>
    <row r="7550" spans="1:4" x14ac:dyDescent="0.45">
      <c r="A7550" s="19" t="s">
        <v>4889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4889</v>
      </c>
      <c r="B7551" s="19" t="s">
        <v>96</v>
      </c>
      <c r="C7551" s="19" t="s">
        <v>2023</v>
      </c>
      <c r="D7551">
        <v>290054.5200408558</v>
      </c>
    </row>
    <row r="7552" spans="1:4" x14ac:dyDescent="0.45">
      <c r="A7552" s="19" t="s">
        <v>4889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4889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4889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4889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4889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4889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4889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4889</v>
      </c>
      <c r="B7559" s="19" t="s">
        <v>96</v>
      </c>
      <c r="C7559" s="19" t="s">
        <v>2017</v>
      </c>
      <c r="D7559">
        <v>0</v>
      </c>
    </row>
    <row r="7560" spans="1:4" x14ac:dyDescent="0.45">
      <c r="A7560" s="19" t="s">
        <v>4889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4889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4889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4889</v>
      </c>
      <c r="B7563" s="19" t="s">
        <v>96</v>
      </c>
      <c r="C7563" s="19" t="s">
        <v>2014</v>
      </c>
      <c r="D7563">
        <v>85065.076477661016</v>
      </c>
    </row>
    <row r="7564" spans="1:4" x14ac:dyDescent="0.45">
      <c r="A7564" s="19" t="s">
        <v>4889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4889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4889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4889</v>
      </c>
      <c r="B7567" s="19" t="s">
        <v>96</v>
      </c>
      <c r="C7567" s="19" t="s">
        <v>2011</v>
      </c>
      <c r="D7567">
        <v>1395.7616630212131</v>
      </c>
    </row>
    <row r="7568" spans="1:4" x14ac:dyDescent="0.45">
      <c r="A7568" s="19" t="s">
        <v>4889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4889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4889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4889</v>
      </c>
      <c r="B7571" s="19" t="s">
        <v>96</v>
      </c>
      <c r="C7571" s="19" t="s">
        <v>2008</v>
      </c>
      <c r="D7571">
        <v>0</v>
      </c>
    </row>
    <row r="7572" spans="1:4" x14ac:dyDescent="0.45">
      <c r="A7572" s="19" t="s">
        <v>4889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4889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4889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4889</v>
      </c>
      <c r="B7575" s="19" t="s">
        <v>96</v>
      </c>
      <c r="C7575" s="19" t="s">
        <v>2005</v>
      </c>
      <c r="D7575">
        <v>0</v>
      </c>
    </row>
    <row r="7576" spans="1:4" x14ac:dyDescent="0.45">
      <c r="A7576" s="19" t="s">
        <v>4889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4889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4889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4889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4889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4889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4889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4889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4889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4889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4889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4889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4889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4889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4889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4889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4889</v>
      </c>
      <c r="B7592" s="19" t="s">
        <v>96</v>
      </c>
      <c r="C7592" s="19" t="s">
        <v>1992</v>
      </c>
      <c r="D7592">
        <v>92008.081872178722</v>
      </c>
    </row>
    <row r="7593" spans="1:4" x14ac:dyDescent="0.45">
      <c r="A7593" s="19" t="s">
        <v>4889</v>
      </c>
      <c r="B7593" s="19" t="s">
        <v>96</v>
      </c>
      <c r="C7593" s="19" t="s">
        <v>685</v>
      </c>
      <c r="D7593">
        <v>43299.613263798929</v>
      </c>
    </row>
    <row r="7594" spans="1:4" x14ac:dyDescent="0.45">
      <c r="A7594" s="19" t="s">
        <v>4889</v>
      </c>
      <c r="B7594" s="19" t="s">
        <v>96</v>
      </c>
      <c r="C7594" s="19" t="s">
        <v>1991</v>
      </c>
      <c r="D7594">
        <v>82623.455196780851</v>
      </c>
    </row>
    <row r="7595" spans="1:4" x14ac:dyDescent="0.45">
      <c r="A7595" s="19" t="s">
        <v>4889</v>
      </c>
      <c r="B7595" s="19" t="s">
        <v>96</v>
      </c>
      <c r="C7595" s="19" t="s">
        <v>1990</v>
      </c>
      <c r="D7595">
        <v>87963.073031360254</v>
      </c>
    </row>
    <row r="7596" spans="1:4" x14ac:dyDescent="0.45">
      <c r="A7596" s="19" t="s">
        <v>4889</v>
      </c>
      <c r="B7596" s="19" t="s">
        <v>96</v>
      </c>
      <c r="C7596" s="19" t="s">
        <v>2310</v>
      </c>
      <c r="D7596">
        <v>48203.49807085123</v>
      </c>
    </row>
    <row r="7597" spans="1:4" x14ac:dyDescent="0.45">
      <c r="A7597" s="19" t="s">
        <v>4889</v>
      </c>
      <c r="B7597" s="19" t="s">
        <v>96</v>
      </c>
      <c r="C7597" s="19" t="s">
        <v>1989</v>
      </c>
      <c r="D7597">
        <v>29770.202655090256</v>
      </c>
    </row>
    <row r="7598" spans="1:4" x14ac:dyDescent="0.45">
      <c r="A7598" s="19" t="s">
        <v>4889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4889</v>
      </c>
      <c r="B7599" s="19" t="s">
        <v>96</v>
      </c>
      <c r="C7599" s="19" t="s">
        <v>1987</v>
      </c>
      <c r="D7599">
        <v>285189.60601636878</v>
      </c>
    </row>
    <row r="7600" spans="1:4" x14ac:dyDescent="0.45">
      <c r="A7600" s="19" t="s">
        <v>4889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4889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4889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4889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4889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4889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4889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4889</v>
      </c>
      <c r="B7607" s="19" t="s">
        <v>96</v>
      </c>
      <c r="C7607" s="19" t="s">
        <v>1981</v>
      </c>
      <c r="D7607">
        <v>0</v>
      </c>
    </row>
    <row r="7608" spans="1:4" x14ac:dyDescent="0.45">
      <c r="A7608" s="19" t="s">
        <v>4889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4889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4889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4889</v>
      </c>
      <c r="B7611" s="19" t="s">
        <v>96</v>
      </c>
      <c r="C7611" s="19" t="s">
        <v>1978</v>
      </c>
      <c r="D7611">
        <v>83638.329935349087</v>
      </c>
    </row>
    <row r="7612" spans="1:4" x14ac:dyDescent="0.45">
      <c r="A7612" s="19" t="s">
        <v>4889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4889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4889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4889</v>
      </c>
      <c r="B7615" s="19" t="s">
        <v>96</v>
      </c>
      <c r="C7615" s="19" t="s">
        <v>1975</v>
      </c>
      <c r="D7615">
        <v>1372.3513728167484</v>
      </c>
    </row>
    <row r="7616" spans="1:4" x14ac:dyDescent="0.45">
      <c r="A7616" s="19" t="s">
        <v>4889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4889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4889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4889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4889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4889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4889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4889</v>
      </c>
      <c r="B7623" s="19" t="s">
        <v>96</v>
      </c>
      <c r="C7623" s="19" t="s">
        <v>1969</v>
      </c>
      <c r="D7623">
        <v>0</v>
      </c>
    </row>
    <row r="7624" spans="1:4" x14ac:dyDescent="0.45">
      <c r="A7624" s="19" t="s">
        <v>4889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4889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4889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4889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4889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4889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4889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4889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4889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4889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4889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4889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4889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4889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4889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4889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4889</v>
      </c>
      <c r="B7640" s="19" t="s">
        <v>96</v>
      </c>
      <c r="C7640" s="19" t="s">
        <v>1956</v>
      </c>
      <c r="D7640">
        <v>90464.884380193238</v>
      </c>
    </row>
    <row r="7641" spans="1:4" x14ac:dyDescent="0.45">
      <c r="A7641" s="19" t="s">
        <v>4889</v>
      </c>
      <c r="B7641" s="19" t="s">
        <v>96</v>
      </c>
      <c r="C7641" s="19" t="s">
        <v>667</v>
      </c>
      <c r="D7641">
        <v>42573.374293993373</v>
      </c>
    </row>
    <row r="7642" spans="1:4" x14ac:dyDescent="0.45">
      <c r="A7642" s="19" t="s">
        <v>4889</v>
      </c>
      <c r="B7642" s="19" t="s">
        <v>96</v>
      </c>
      <c r="C7642" s="19" t="s">
        <v>1955</v>
      </c>
      <c r="D7642">
        <v>81237.660533481801</v>
      </c>
    </row>
    <row r="7643" spans="1:4" x14ac:dyDescent="0.45">
      <c r="A7643" s="19" t="s">
        <v>4889</v>
      </c>
      <c r="B7643" s="19" t="s">
        <v>96</v>
      </c>
      <c r="C7643" s="19" t="s">
        <v>1954</v>
      </c>
      <c r="D7643">
        <v>86487.720095757148</v>
      </c>
    </row>
    <row r="7644" spans="1:4" x14ac:dyDescent="0.45">
      <c r="A7644" s="19" t="s">
        <v>4889</v>
      </c>
      <c r="B7644" s="19" t="s">
        <v>96</v>
      </c>
      <c r="C7644" s="19" t="s">
        <v>2316</v>
      </c>
      <c r="D7644">
        <v>47395.009122769399</v>
      </c>
    </row>
    <row r="7645" spans="1:4" x14ac:dyDescent="0.45">
      <c r="A7645" s="19" t="s">
        <v>4889</v>
      </c>
      <c r="B7645" s="19" t="s">
        <v>96</v>
      </c>
      <c r="C7645" s="19" t="s">
        <v>1953</v>
      </c>
      <c r="D7645">
        <v>29270.88453935062</v>
      </c>
    </row>
    <row r="7646" spans="1:4" x14ac:dyDescent="0.45">
      <c r="A7646" s="19" t="s">
        <v>4889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4889</v>
      </c>
      <c r="B7647" s="19" t="s">
        <v>96</v>
      </c>
      <c r="C7647" s="19" t="s">
        <v>1951</v>
      </c>
      <c r="D7647">
        <v>280406.28833612194</v>
      </c>
    </row>
    <row r="7648" spans="1:4" x14ac:dyDescent="0.45">
      <c r="A7648" s="19" t="s">
        <v>4889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4889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4889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4889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4889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4889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4889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4889</v>
      </c>
      <c r="B7655" s="19" t="s">
        <v>96</v>
      </c>
      <c r="C7655" s="19" t="s">
        <v>1945</v>
      </c>
      <c r="D7655">
        <v>0</v>
      </c>
    </row>
    <row r="7656" spans="1:4" x14ac:dyDescent="0.45">
      <c r="A7656" s="19" t="s">
        <v>4889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4889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4889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4889</v>
      </c>
      <c r="B7659" s="19" t="s">
        <v>96</v>
      </c>
      <c r="C7659" s="19" t="s">
        <v>1942</v>
      </c>
      <c r="D7659">
        <v>82235.513374414862</v>
      </c>
    </row>
    <row r="7660" spans="1:4" x14ac:dyDescent="0.45">
      <c r="A7660" s="19" t="s">
        <v>4889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4889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4889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4889</v>
      </c>
      <c r="B7663" s="19" t="s">
        <v>96</v>
      </c>
      <c r="C7663" s="19" t="s">
        <v>1939</v>
      </c>
      <c r="D7663">
        <v>1349.333729653664</v>
      </c>
    </row>
    <row r="7664" spans="1:4" x14ac:dyDescent="0.45">
      <c r="A7664" s="19" t="s">
        <v>4889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4889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4889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4889</v>
      </c>
      <c r="B7667" s="19" t="s">
        <v>96</v>
      </c>
      <c r="C7667" s="19" t="s">
        <v>1936</v>
      </c>
      <c r="D7667">
        <v>0</v>
      </c>
    </row>
    <row r="7668" spans="1:4" x14ac:dyDescent="0.45">
      <c r="A7668" s="19" t="s">
        <v>4889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4889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4889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4889</v>
      </c>
      <c r="B7671" s="19" t="s">
        <v>96</v>
      </c>
      <c r="C7671" s="19" t="s">
        <v>1933</v>
      </c>
      <c r="D7671">
        <v>0</v>
      </c>
    </row>
    <row r="7672" spans="1:4" x14ac:dyDescent="0.45">
      <c r="A7672" s="19" t="s">
        <v>4889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4889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4889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4889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4889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4889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4889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4889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4889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4889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4889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4889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4889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4889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4889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4889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4889</v>
      </c>
      <c r="B7688" s="19" t="s">
        <v>96</v>
      </c>
      <c r="C7688" s="19" t="s">
        <v>1920</v>
      </c>
      <c r="D7688">
        <v>88947.570032936055</v>
      </c>
    </row>
    <row r="7689" spans="1:4" x14ac:dyDescent="0.45">
      <c r="A7689" s="19" t="s">
        <v>4889</v>
      </c>
      <c r="B7689" s="19" t="s">
        <v>96</v>
      </c>
      <c r="C7689" s="19" t="s">
        <v>649</v>
      </c>
      <c r="D7689">
        <v>41859.31610368003</v>
      </c>
    </row>
    <row r="7690" spans="1:4" x14ac:dyDescent="0.45">
      <c r="A7690" s="19" t="s">
        <v>4889</v>
      </c>
      <c r="B7690" s="19" t="s">
        <v>96</v>
      </c>
      <c r="C7690" s="19" t="s">
        <v>1919</v>
      </c>
      <c r="D7690">
        <v>79875.108989757646</v>
      </c>
    </row>
    <row r="7691" spans="1:4" x14ac:dyDescent="0.45">
      <c r="A7691" s="19" t="s">
        <v>4889</v>
      </c>
      <c r="B7691" s="19" t="s">
        <v>96</v>
      </c>
      <c r="C7691" s="19" t="s">
        <v>1918</v>
      </c>
      <c r="D7691">
        <v>85037.11238800452</v>
      </c>
    </row>
    <row r="7692" spans="1:4" x14ac:dyDescent="0.45">
      <c r="A7692" s="19" t="s">
        <v>4889</v>
      </c>
      <c r="B7692" s="19" t="s">
        <v>96</v>
      </c>
      <c r="C7692" s="19" t="s">
        <v>2322</v>
      </c>
      <c r="D7692">
        <v>46600.080484734142</v>
      </c>
    </row>
    <row r="7693" spans="1:4" x14ac:dyDescent="0.45">
      <c r="A7693" s="19" t="s">
        <v>4889</v>
      </c>
      <c r="B7693" s="19" t="s">
        <v>96</v>
      </c>
      <c r="C7693" s="19" t="s">
        <v>1917</v>
      </c>
      <c r="D7693">
        <v>28779.941192959846</v>
      </c>
    </row>
    <row r="7694" spans="1:4" x14ac:dyDescent="0.45">
      <c r="A7694" s="19" t="s">
        <v>4889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4889</v>
      </c>
      <c r="B7695" s="19" t="s">
        <v>96</v>
      </c>
      <c r="C7695" s="19" t="s">
        <v>1915</v>
      </c>
      <c r="D7695">
        <v>275703.19843258039</v>
      </c>
    </row>
    <row r="7696" spans="1:4" x14ac:dyDescent="0.45">
      <c r="A7696" s="19" t="s">
        <v>4889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4889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4889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4889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4889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4889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4889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4889</v>
      </c>
      <c r="B7703" s="19" t="s">
        <v>96</v>
      </c>
      <c r="C7703" s="19" t="s">
        <v>1909</v>
      </c>
      <c r="D7703">
        <v>0</v>
      </c>
    </row>
    <row r="7704" spans="1:4" x14ac:dyDescent="0.45">
      <c r="A7704" s="19" t="s">
        <v>4889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4889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4889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4889</v>
      </c>
      <c r="B7707" s="19" t="s">
        <v>96</v>
      </c>
      <c r="C7707" s="19" t="s">
        <v>1906</v>
      </c>
      <c r="D7707">
        <v>404281.12715671118</v>
      </c>
    </row>
    <row r="7708" spans="1:4" x14ac:dyDescent="0.45">
      <c r="A7708" s="19" t="s">
        <v>4889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4889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4889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4889</v>
      </c>
      <c r="B7711" s="19" t="s">
        <v>96</v>
      </c>
      <c r="C7711" s="19" t="s">
        <v>1903</v>
      </c>
      <c r="D7711">
        <v>1326.7021478938598</v>
      </c>
    </row>
    <row r="7712" spans="1:4" x14ac:dyDescent="0.45">
      <c r="A7712" s="19" t="s">
        <v>4889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4889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4889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4889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4889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4889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4889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4889</v>
      </c>
      <c r="B7719" s="19" t="s">
        <v>96</v>
      </c>
      <c r="C7719" s="19" t="s">
        <v>1897</v>
      </c>
      <c r="D7719">
        <v>0</v>
      </c>
    </row>
    <row r="7720" spans="1:4" x14ac:dyDescent="0.45">
      <c r="A7720" s="19" t="s">
        <v>4889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4889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4889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4889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4889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4889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4889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4889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4889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4889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4889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4889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4889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4889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4889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4889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4889</v>
      </c>
      <c r="B7736" s="19" t="s">
        <v>96</v>
      </c>
      <c r="C7736" s="19" t="s">
        <v>1884</v>
      </c>
      <c r="D7736">
        <v>87455.704707629935</v>
      </c>
    </row>
    <row r="7737" spans="1:4" x14ac:dyDescent="0.45">
      <c r="A7737" s="19" t="s">
        <v>4889</v>
      </c>
      <c r="B7737" s="19" t="s">
        <v>96</v>
      </c>
      <c r="C7737" s="19" t="s">
        <v>631</v>
      </c>
      <c r="D7737">
        <v>41157.234391802071</v>
      </c>
    </row>
    <row r="7738" spans="1:4" x14ac:dyDescent="0.45">
      <c r="A7738" s="19" t="s">
        <v>4889</v>
      </c>
      <c r="B7738" s="19" t="s">
        <v>96</v>
      </c>
      <c r="C7738" s="19" t="s">
        <v>1883</v>
      </c>
      <c r="D7738">
        <v>78535.4107224217</v>
      </c>
    </row>
    <row r="7739" spans="1:4" x14ac:dyDescent="0.45">
      <c r="A7739" s="19" t="s">
        <v>4889</v>
      </c>
      <c r="B7739" s="19" t="s">
        <v>96</v>
      </c>
      <c r="C7739" s="19" t="s">
        <v>1882</v>
      </c>
      <c r="D7739">
        <v>83610.834870936334</v>
      </c>
    </row>
    <row r="7740" spans="1:4" x14ac:dyDescent="0.45">
      <c r="A7740" s="19" t="s">
        <v>4889</v>
      </c>
      <c r="B7740" s="19" t="s">
        <v>96</v>
      </c>
      <c r="C7740" s="19" t="s">
        <v>2328</v>
      </c>
      <c r="D7740">
        <v>45818.484717633284</v>
      </c>
    </row>
    <row r="7741" spans="1:4" x14ac:dyDescent="0.45">
      <c r="A7741" s="19" t="s">
        <v>4889</v>
      </c>
      <c r="B7741" s="19" t="s">
        <v>96</v>
      </c>
      <c r="C7741" s="19" t="s">
        <v>1881</v>
      </c>
      <c r="D7741">
        <v>28297.23215083281</v>
      </c>
    </row>
    <row r="7742" spans="1:4" x14ac:dyDescent="0.45">
      <c r="A7742" s="19" t="s">
        <v>4889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4889</v>
      </c>
      <c r="B7743" s="19" t="s">
        <v>96</v>
      </c>
      <c r="C7743" s="19" t="s">
        <v>1879</v>
      </c>
      <c r="D7743">
        <v>271078.9906923885</v>
      </c>
    </row>
    <row r="7744" spans="1:4" x14ac:dyDescent="0.45">
      <c r="A7744" s="19" t="s">
        <v>4889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4889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4889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4889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4889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4889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4889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4889</v>
      </c>
      <c r="B7751" s="19" t="s">
        <v>96</v>
      </c>
      <c r="C7751" s="19" t="s">
        <v>1873</v>
      </c>
      <c r="D7751">
        <v>0</v>
      </c>
    </row>
    <row r="7752" spans="1:4" x14ac:dyDescent="0.45">
      <c r="A7752" s="19" t="s">
        <v>4889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4889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4889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4889</v>
      </c>
      <c r="B7755" s="19" t="s">
        <v>96</v>
      </c>
      <c r="C7755" s="19" t="s">
        <v>1870</v>
      </c>
      <c r="D7755">
        <v>79500.07147444952</v>
      </c>
    </row>
    <row r="7756" spans="1:4" x14ac:dyDescent="0.45">
      <c r="A7756" s="19" t="s">
        <v>4889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4889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4889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4889</v>
      </c>
      <c r="B7759" s="19" t="s">
        <v>96</v>
      </c>
      <c r="C7759" s="19" t="s">
        <v>1867</v>
      </c>
      <c r="D7759">
        <v>1304.4501523562737</v>
      </c>
    </row>
    <row r="7760" spans="1:4" x14ac:dyDescent="0.45">
      <c r="A7760" s="19" t="s">
        <v>4889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4889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4889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4889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4889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4889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4889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4889</v>
      </c>
      <c r="B7767" s="19" t="s">
        <v>96</v>
      </c>
      <c r="C7767" s="19" t="s">
        <v>1861</v>
      </c>
      <c r="D7767">
        <v>0</v>
      </c>
    </row>
    <row r="7768" spans="1:4" x14ac:dyDescent="0.45">
      <c r="A7768" s="19" t="s">
        <v>4889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4889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4889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4889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4889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4889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4889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4889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4889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4889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4889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4889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4889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4889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4889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4889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4889</v>
      </c>
      <c r="B7784" s="19" t="s">
        <v>96</v>
      </c>
      <c r="C7784" s="19" t="s">
        <v>1848</v>
      </c>
      <c r="D7784">
        <v>85988.86156278383</v>
      </c>
    </row>
    <row r="7785" spans="1:4" x14ac:dyDescent="0.45">
      <c r="A7785" s="19" t="s">
        <v>4889</v>
      </c>
      <c r="B7785" s="19" t="s">
        <v>96</v>
      </c>
      <c r="C7785" s="19" t="s">
        <v>613</v>
      </c>
      <c r="D7785">
        <v>40466.928283924222</v>
      </c>
    </row>
    <row r="7786" spans="1:4" x14ac:dyDescent="0.45">
      <c r="A7786" s="19" t="s">
        <v>4889</v>
      </c>
      <c r="B7786" s="19" t="s">
        <v>96</v>
      </c>
      <c r="C7786" s="19" t="s">
        <v>1847</v>
      </c>
      <c r="D7786">
        <v>77218.182426897998</v>
      </c>
    </row>
    <row r="7787" spans="1:4" x14ac:dyDescent="0.45">
      <c r="A7787" s="19" t="s">
        <v>4889</v>
      </c>
      <c r="B7787" s="19" t="s">
        <v>96</v>
      </c>
      <c r="C7787" s="19" t="s">
        <v>1846</v>
      </c>
      <c r="D7787">
        <v>82208.479468560981</v>
      </c>
    </row>
    <row r="7788" spans="1:4" x14ac:dyDescent="0.45">
      <c r="A7788" s="19" t="s">
        <v>4889</v>
      </c>
      <c r="B7788" s="19" t="s">
        <v>96</v>
      </c>
      <c r="C7788" s="19" t="s">
        <v>2334</v>
      </c>
      <c r="D7788">
        <v>45049.998197057219</v>
      </c>
    </row>
    <row r="7789" spans="1:4" x14ac:dyDescent="0.45">
      <c r="A7789" s="19" t="s">
        <v>4889</v>
      </c>
      <c r="B7789" s="19" t="s">
        <v>96</v>
      </c>
      <c r="C7789" s="19" t="s">
        <v>1845</v>
      </c>
      <c r="D7789">
        <v>27822.61930382267</v>
      </c>
    </row>
    <row r="7790" spans="1:4" x14ac:dyDescent="0.45">
      <c r="A7790" s="19" t="s">
        <v>4889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4889</v>
      </c>
      <c r="B7791" s="19" t="s">
        <v>96</v>
      </c>
      <c r="C7791" s="19" t="s">
        <v>1843</v>
      </c>
      <c r="D7791">
        <v>266532.34207137267</v>
      </c>
    </row>
    <row r="7792" spans="1:4" x14ac:dyDescent="0.45">
      <c r="A7792" s="19" t="s">
        <v>4889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4889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4889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4889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4889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4889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4889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4889</v>
      </c>
      <c r="B7799" s="19" t="s">
        <v>96</v>
      </c>
      <c r="C7799" s="19" t="s">
        <v>1837</v>
      </c>
      <c r="D7799">
        <v>0</v>
      </c>
    </row>
    <row r="7800" spans="1:4" x14ac:dyDescent="0.45">
      <c r="A7800" s="19" t="s">
        <v>4889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4889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4889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4889</v>
      </c>
      <c r="B7803" s="19" t="s">
        <v>96</v>
      </c>
      <c r="C7803" s="19" t="s">
        <v>1834</v>
      </c>
      <c r="D7803">
        <v>78166.663490980456</v>
      </c>
    </row>
    <row r="7804" spans="1:4" x14ac:dyDescent="0.45">
      <c r="A7804" s="19" t="s">
        <v>4889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4889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4889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4889</v>
      </c>
      <c r="B7807" s="19" t="s">
        <v>96</v>
      </c>
      <c r="C7807" s="19" t="s">
        <v>1831</v>
      </c>
      <c r="D7807">
        <v>1282.5713764642508</v>
      </c>
    </row>
    <row r="7808" spans="1:4" x14ac:dyDescent="0.45">
      <c r="A7808" s="19" t="s">
        <v>4889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4889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4889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4889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4889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4889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4889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4889</v>
      </c>
      <c r="B7815" s="19" t="s">
        <v>96</v>
      </c>
      <c r="C7815" s="19" t="s">
        <v>1825</v>
      </c>
      <c r="D7815">
        <v>0</v>
      </c>
    </row>
    <row r="7816" spans="1:4" x14ac:dyDescent="0.45">
      <c r="A7816" s="19" t="s">
        <v>4889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4889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4889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4889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4889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4889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4889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4889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4889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4889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4889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4889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4889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4889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4889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4889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4889</v>
      </c>
      <c r="B7832" s="19" t="s">
        <v>96</v>
      </c>
      <c r="C7832" s="19" t="s">
        <v>1812</v>
      </c>
      <c r="D7832">
        <v>84546.620916068394</v>
      </c>
    </row>
    <row r="7833" spans="1:4" x14ac:dyDescent="0.45">
      <c r="A7833" s="19" t="s">
        <v>4889</v>
      </c>
      <c r="B7833" s="19" t="s">
        <v>96</v>
      </c>
      <c r="C7833" s="19" t="s">
        <v>595</v>
      </c>
      <c r="D7833">
        <v>39788.200274760144</v>
      </c>
    </row>
    <row r="7834" spans="1:4" x14ac:dyDescent="0.45">
      <c r="A7834" s="19" t="s">
        <v>4889</v>
      </c>
      <c r="B7834" s="19" t="s">
        <v>96</v>
      </c>
      <c r="C7834" s="19" t="s">
        <v>1811</v>
      </c>
      <c r="D7834">
        <v>75923.047227553063</v>
      </c>
    </row>
    <row r="7835" spans="1:4" x14ac:dyDescent="0.45">
      <c r="A7835" s="19" t="s">
        <v>4889</v>
      </c>
      <c r="B7835" s="19" t="s">
        <v>96</v>
      </c>
      <c r="C7835" s="19" t="s">
        <v>1810</v>
      </c>
      <c r="D7835">
        <v>80829.644949305701</v>
      </c>
    </row>
    <row r="7836" spans="1:4" x14ac:dyDescent="0.45">
      <c r="A7836" s="19" t="s">
        <v>4889</v>
      </c>
      <c r="B7836" s="19" t="s">
        <v>96</v>
      </c>
      <c r="C7836" s="19" t="s">
        <v>2340</v>
      </c>
      <c r="D7836">
        <v>44294.401049317181</v>
      </c>
    </row>
    <row r="7837" spans="1:4" x14ac:dyDescent="0.45">
      <c r="A7837" s="19" t="s">
        <v>4889</v>
      </c>
      <c r="B7837" s="19" t="s">
        <v>96</v>
      </c>
      <c r="C7837" s="19" t="s">
        <v>1809</v>
      </c>
      <c r="D7837">
        <v>27355.966859206175</v>
      </c>
    </row>
    <row r="7838" spans="1:4" x14ac:dyDescent="0.45">
      <c r="A7838" s="19" t="s">
        <v>4889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4889</v>
      </c>
      <c r="B7839" s="19" t="s">
        <v>96</v>
      </c>
      <c r="C7839" s="19" t="s">
        <v>1807</v>
      </c>
      <c r="D7839">
        <v>262061.95171600176</v>
      </c>
    </row>
    <row r="7840" spans="1:4" x14ac:dyDescent="0.45">
      <c r="A7840" s="19" t="s">
        <v>4889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4889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4889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4889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4889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4889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4889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4889</v>
      </c>
      <c r="B7847" s="19" t="s">
        <v>96</v>
      </c>
      <c r="C7847" s="19" t="s">
        <v>1801</v>
      </c>
      <c r="D7847">
        <v>0</v>
      </c>
    </row>
    <row r="7848" spans="1:4" x14ac:dyDescent="0.45">
      <c r="A7848" s="19" t="s">
        <v>4889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4889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4889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4889</v>
      </c>
      <c r="B7851" s="19" t="s">
        <v>96</v>
      </c>
      <c r="C7851" s="19" t="s">
        <v>1798</v>
      </c>
      <c r="D7851">
        <v>76855.619976088623</v>
      </c>
    </row>
    <row r="7852" spans="1:4" x14ac:dyDescent="0.45">
      <c r="A7852" s="19" t="s">
        <v>4889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4889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4889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4889</v>
      </c>
      <c r="B7855" s="19" t="s">
        <v>96</v>
      </c>
      <c r="C7855" s="19" t="s">
        <v>1795</v>
      </c>
      <c r="D7855">
        <v>1261.0595604239847</v>
      </c>
    </row>
    <row r="7856" spans="1:4" x14ac:dyDescent="0.45">
      <c r="A7856" s="19" t="s">
        <v>4889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4889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4889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4889</v>
      </c>
      <c r="B7859" s="19" t="s">
        <v>96</v>
      </c>
      <c r="C7859" s="19" t="s">
        <v>1792</v>
      </c>
      <c r="D7859">
        <v>0</v>
      </c>
    </row>
    <row r="7860" spans="1:4" x14ac:dyDescent="0.45">
      <c r="A7860" s="19" t="s">
        <v>4889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4889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4889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4889</v>
      </c>
      <c r="B7863" s="19" t="s">
        <v>96</v>
      </c>
      <c r="C7863" s="19" t="s">
        <v>1789</v>
      </c>
      <c r="D7863">
        <v>0</v>
      </c>
    </row>
    <row r="7864" spans="1:4" x14ac:dyDescent="0.45">
      <c r="A7864" s="19" t="s">
        <v>4889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4889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4889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4889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4889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4889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4889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4889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4889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4889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4889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4889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4889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4889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4889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4889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4889</v>
      </c>
      <c r="B7880" s="19" t="s">
        <v>96</v>
      </c>
      <c r="C7880" s="19" t="s">
        <v>1776</v>
      </c>
      <c r="D7880">
        <v>83128.570124239268</v>
      </c>
    </row>
    <row r="7881" spans="1:4" x14ac:dyDescent="0.45">
      <c r="A7881" s="19" t="s">
        <v>4889</v>
      </c>
      <c r="B7881" s="19" t="s">
        <v>96</v>
      </c>
      <c r="C7881" s="19" t="s">
        <v>577</v>
      </c>
      <c r="D7881">
        <v>39120.856171663574</v>
      </c>
    </row>
    <row r="7882" spans="1:4" x14ac:dyDescent="0.45">
      <c r="A7882" s="19" t="s">
        <v>4889</v>
      </c>
      <c r="B7882" s="19" t="s">
        <v>96</v>
      </c>
      <c r="C7882" s="19" t="s">
        <v>1775</v>
      </c>
      <c r="D7882">
        <v>74649.634569866932</v>
      </c>
    </row>
    <row r="7883" spans="1:4" x14ac:dyDescent="0.45">
      <c r="A7883" s="19" t="s">
        <v>4889</v>
      </c>
      <c r="B7883" s="19" t="s">
        <v>96</v>
      </c>
      <c r="C7883" s="19" t="s">
        <v>1774</v>
      </c>
      <c r="D7883">
        <v>79473.936811219159</v>
      </c>
    </row>
    <row r="7884" spans="1:4" x14ac:dyDescent="0.45">
      <c r="A7884" s="19" t="s">
        <v>4889</v>
      </c>
      <c r="B7884" s="19" t="s">
        <v>96</v>
      </c>
      <c r="C7884" s="19" t="s">
        <v>2346</v>
      </c>
      <c r="D7884">
        <v>43551.477088536565</v>
      </c>
    </row>
    <row r="7885" spans="1:4" x14ac:dyDescent="0.45">
      <c r="A7885" s="19" t="s">
        <v>4889</v>
      </c>
      <c r="B7885" s="19" t="s">
        <v>96</v>
      </c>
      <c r="C7885" s="19" t="s">
        <v>1773</v>
      </c>
      <c r="D7885">
        <v>26897.141301831623</v>
      </c>
    </row>
    <row r="7886" spans="1:4" x14ac:dyDescent="0.45">
      <c r="A7886" s="19" t="s">
        <v>4889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4889</v>
      </c>
      <c r="B7887" s="19" t="s">
        <v>96</v>
      </c>
      <c r="C7887" s="19" t="s">
        <v>1771</v>
      </c>
      <c r="D7887">
        <v>257666.54059119654</v>
      </c>
    </row>
    <row r="7888" spans="1:4" x14ac:dyDescent="0.45">
      <c r="A7888" s="19" t="s">
        <v>4889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4889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4889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4889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4889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4889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4889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4889</v>
      </c>
      <c r="B7895" s="19" t="s">
        <v>96</v>
      </c>
      <c r="C7895" s="19" t="s">
        <v>1765</v>
      </c>
      <c r="D7895">
        <v>0</v>
      </c>
    </row>
    <row r="7896" spans="1:4" x14ac:dyDescent="0.45">
      <c r="A7896" s="19" t="s">
        <v>4889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4889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4889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4889</v>
      </c>
      <c r="B7899" s="19" t="s">
        <v>96</v>
      </c>
      <c r="C7899" s="19" t="s">
        <v>1762</v>
      </c>
      <c r="D7899">
        <v>377832.82911842148</v>
      </c>
    </row>
    <row r="7900" spans="1:4" x14ac:dyDescent="0.45">
      <c r="A7900" s="19" t="s">
        <v>4889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4889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4889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4889</v>
      </c>
      <c r="B7903" s="19" t="s">
        <v>96</v>
      </c>
      <c r="C7903" s="19" t="s">
        <v>1759</v>
      </c>
      <c r="D7903">
        <v>1239.9085494335134</v>
      </c>
    </row>
    <row r="7904" spans="1:4" x14ac:dyDescent="0.45">
      <c r="A7904" s="19" t="s">
        <v>4889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4889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4889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4889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4889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4889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4889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4889</v>
      </c>
      <c r="B7911" s="19" t="s">
        <v>96</v>
      </c>
      <c r="C7911" s="19" t="s">
        <v>1753</v>
      </c>
      <c r="D7911">
        <v>0</v>
      </c>
    </row>
    <row r="7912" spans="1:4" x14ac:dyDescent="0.45">
      <c r="A7912" s="19" t="s">
        <v>4889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4889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4889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4889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4889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4889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4889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4889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4889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4889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4889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4889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4889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4889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4889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4889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4889</v>
      </c>
      <c r="B7928" s="19" t="s">
        <v>96</v>
      </c>
      <c r="C7928" s="19" t="s">
        <v>1740</v>
      </c>
      <c r="D7928">
        <v>81734.303465074656</v>
      </c>
    </row>
    <row r="7929" spans="1:4" x14ac:dyDescent="0.45">
      <c r="A7929" s="19" t="s">
        <v>4889</v>
      </c>
      <c r="B7929" s="19" t="s">
        <v>96</v>
      </c>
      <c r="C7929" s="19" t="s">
        <v>559</v>
      </c>
      <c r="D7929">
        <v>38464.705039067339</v>
      </c>
    </row>
    <row r="7930" spans="1:4" x14ac:dyDescent="0.45">
      <c r="A7930" s="19" t="s">
        <v>4889</v>
      </c>
      <c r="B7930" s="19" t="s">
        <v>96</v>
      </c>
      <c r="C7930" s="19" t="s">
        <v>1739</v>
      </c>
      <c r="D7930">
        <v>73397.580114412762</v>
      </c>
    </row>
    <row r="7931" spans="1:4" x14ac:dyDescent="0.45">
      <c r="A7931" s="19" t="s">
        <v>4889</v>
      </c>
      <c r="B7931" s="19" t="s">
        <v>96</v>
      </c>
      <c r="C7931" s="19" t="s">
        <v>1738</v>
      </c>
      <c r="D7931">
        <v>78140.967169099356</v>
      </c>
    </row>
    <row r="7932" spans="1:4" x14ac:dyDescent="0.45">
      <c r="A7932" s="19" t="s">
        <v>4889</v>
      </c>
      <c r="B7932" s="19" t="s">
        <v>96</v>
      </c>
      <c r="C7932" s="19" t="s">
        <v>2352</v>
      </c>
      <c r="D7932">
        <v>42821.013754797445</v>
      </c>
    </row>
    <row r="7933" spans="1:4" x14ac:dyDescent="0.45">
      <c r="A7933" s="19" t="s">
        <v>4889</v>
      </c>
      <c r="B7933" s="19" t="s">
        <v>96</v>
      </c>
      <c r="C7933" s="19" t="s">
        <v>1737</v>
      </c>
      <c r="D7933">
        <v>26446.011355918501</v>
      </c>
    </row>
    <row r="7934" spans="1:4" x14ac:dyDescent="0.45">
      <c r="A7934" s="19" t="s">
        <v>4889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4889</v>
      </c>
      <c r="B7935" s="19" t="s">
        <v>96</v>
      </c>
      <c r="C7935" s="19" t="s">
        <v>1735</v>
      </c>
      <c r="D7935">
        <v>253344.85111438172</v>
      </c>
    </row>
    <row r="7936" spans="1:4" x14ac:dyDescent="0.45">
      <c r="A7936" s="19" t="s">
        <v>4889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4889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4889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4889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4889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4889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4889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4889</v>
      </c>
      <c r="B7943" s="19" t="s">
        <v>96</v>
      </c>
      <c r="C7943" s="19" t="s">
        <v>1729</v>
      </c>
      <c r="D7943">
        <v>0</v>
      </c>
    </row>
    <row r="7944" spans="1:4" x14ac:dyDescent="0.45">
      <c r="A7944" s="19" t="s">
        <v>4889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4889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4889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4889</v>
      </c>
      <c r="B7947" s="19" t="s">
        <v>96</v>
      </c>
      <c r="C7947" s="19" t="s">
        <v>1726</v>
      </c>
      <c r="D7947">
        <v>74299.132219111678</v>
      </c>
    </row>
    <row r="7948" spans="1:4" x14ac:dyDescent="0.45">
      <c r="A7948" s="19" t="s">
        <v>4889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4889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4889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4889</v>
      </c>
      <c r="B7951" s="19" t="s">
        <v>96</v>
      </c>
      <c r="C7951" s="19" t="s">
        <v>1723</v>
      </c>
      <c r="D7951">
        <v>1219.1122919217507</v>
      </c>
    </row>
    <row r="7952" spans="1:4" x14ac:dyDescent="0.45">
      <c r="A7952" s="19" t="s">
        <v>4889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4889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4889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4889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4889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4889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4889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4889</v>
      </c>
      <c r="B7959" s="19" t="s">
        <v>96</v>
      </c>
      <c r="C7959" s="19" t="s">
        <v>1717</v>
      </c>
      <c r="D7959">
        <v>0</v>
      </c>
    </row>
    <row r="7960" spans="1:4" x14ac:dyDescent="0.45">
      <c r="A7960" s="19" t="s">
        <v>4889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4889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4889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4889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4889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4889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4889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4889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4889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4889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4889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4889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4889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4889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4889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4889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4889</v>
      </c>
      <c r="B7976" s="19" t="s">
        <v>96</v>
      </c>
      <c r="C7976" s="19" t="s">
        <v>1704</v>
      </c>
      <c r="D7976">
        <v>80363.422021293285</v>
      </c>
    </row>
    <row r="7977" spans="1:4" x14ac:dyDescent="0.45">
      <c r="A7977" s="19" t="s">
        <v>4889</v>
      </c>
      <c r="B7977" s="19" t="s">
        <v>96</v>
      </c>
      <c r="C7977" s="19" t="s">
        <v>541</v>
      </c>
      <c r="D7977">
        <v>37819.5591438544</v>
      </c>
    </row>
    <row r="7978" spans="1:4" x14ac:dyDescent="0.45">
      <c r="A7978" s="19" t="s">
        <v>4889</v>
      </c>
      <c r="B7978" s="19" t="s">
        <v>96</v>
      </c>
      <c r="C7978" s="19" t="s">
        <v>1703</v>
      </c>
      <c r="D7978">
        <v>72166.525632614925</v>
      </c>
    </row>
    <row r="7979" spans="1:4" x14ac:dyDescent="0.45">
      <c r="A7979" s="19" t="s">
        <v>4889</v>
      </c>
      <c r="B7979" s="19" t="s">
        <v>96</v>
      </c>
      <c r="C7979" s="19" t="s">
        <v>1702</v>
      </c>
      <c r="D7979">
        <v>76830.354643514904</v>
      </c>
    </row>
    <row r="7980" spans="1:4" x14ac:dyDescent="0.45">
      <c r="A7980" s="19" t="s">
        <v>4889</v>
      </c>
      <c r="B7980" s="19" t="s">
        <v>96</v>
      </c>
      <c r="C7980" s="19" t="s">
        <v>2358</v>
      </c>
      <c r="D7980">
        <v>42102.802053324485</v>
      </c>
    </row>
    <row r="7981" spans="1:4" x14ac:dyDescent="0.45">
      <c r="A7981" s="19" t="s">
        <v>4889</v>
      </c>
      <c r="B7981" s="19" t="s">
        <v>96</v>
      </c>
      <c r="C7981" s="19" t="s">
        <v>1701</v>
      </c>
      <c r="D7981">
        <v>26002.447947497814</v>
      </c>
    </row>
    <row r="7982" spans="1:4" x14ac:dyDescent="0.45">
      <c r="A7982" s="19" t="s">
        <v>4889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4889</v>
      </c>
      <c r="B7983" s="19" t="s">
        <v>96</v>
      </c>
      <c r="C7983" s="19" t="s">
        <v>1699</v>
      </c>
      <c r="D7983">
        <v>249095.6467956753</v>
      </c>
    </row>
    <row r="7984" spans="1:4" x14ac:dyDescent="0.45">
      <c r="A7984" s="19" t="s">
        <v>4889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4889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4889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4889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4889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4889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4889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4889</v>
      </c>
      <c r="B7991" s="19" t="s">
        <v>96</v>
      </c>
      <c r="C7991" s="19" t="s">
        <v>1693</v>
      </c>
      <c r="D7991">
        <v>0</v>
      </c>
    </row>
    <row r="7992" spans="1:4" x14ac:dyDescent="0.45">
      <c r="A7992" s="19" t="s">
        <v>4889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4889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4889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4889</v>
      </c>
      <c r="B7995" s="19" t="s">
        <v>96</v>
      </c>
      <c r="C7995" s="19" t="s">
        <v>1690</v>
      </c>
      <c r="D7995">
        <v>73052.956533626566</v>
      </c>
    </row>
    <row r="7996" spans="1:4" x14ac:dyDescent="0.45">
      <c r="A7996" s="19" t="s">
        <v>4889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4889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4889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4889</v>
      </c>
      <c r="B7999" s="19" t="s">
        <v>96</v>
      </c>
      <c r="C7999" s="19" t="s">
        <v>1687</v>
      </c>
      <c r="D7999">
        <v>1198.6648378170562</v>
      </c>
    </row>
    <row r="8000" spans="1:4" x14ac:dyDescent="0.45">
      <c r="A8000" s="19" t="s">
        <v>4889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4889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4889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4889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4889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4889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4889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4889</v>
      </c>
      <c r="B8007" s="19" t="s">
        <v>96</v>
      </c>
      <c r="C8007" s="19" t="s">
        <v>1681</v>
      </c>
      <c r="D8007">
        <v>0</v>
      </c>
    </row>
    <row r="8008" spans="1:4" x14ac:dyDescent="0.45">
      <c r="A8008" s="19" t="s">
        <v>4889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4889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4889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4889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4889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4889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4889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4889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4889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4889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4889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4889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4889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4889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4889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4889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4889</v>
      </c>
      <c r="B8024" s="19" t="s">
        <v>96</v>
      </c>
      <c r="C8024" s="19" t="s">
        <v>1668</v>
      </c>
      <c r="D8024">
        <v>79015.533566419079</v>
      </c>
    </row>
    <row r="8025" spans="1:4" x14ac:dyDescent="0.45">
      <c r="A8025" s="19" t="s">
        <v>4889</v>
      </c>
      <c r="B8025" s="19" t="s">
        <v>96</v>
      </c>
      <c r="C8025" s="19" t="s">
        <v>523</v>
      </c>
      <c r="D8025">
        <v>37185.233901644999</v>
      </c>
    </row>
    <row r="8026" spans="1:4" x14ac:dyDescent="0.45">
      <c r="A8026" s="19" t="s">
        <v>4889</v>
      </c>
      <c r="B8026" s="19" t="s">
        <v>96</v>
      </c>
      <c r="C8026" s="19" t="s">
        <v>1667</v>
      </c>
      <c r="D8026">
        <v>70956.1189042552</v>
      </c>
    </row>
    <row r="8027" spans="1:4" x14ac:dyDescent="0.45">
      <c r="A8027" s="19" t="s">
        <v>4889</v>
      </c>
      <c r="B8027" s="19" t="s">
        <v>96</v>
      </c>
      <c r="C8027" s="19" t="s">
        <v>1666</v>
      </c>
      <c r="D8027">
        <v>75541.724251687556</v>
      </c>
    </row>
    <row r="8028" spans="1:4" x14ac:dyDescent="0.45">
      <c r="A8028" s="19" t="s">
        <v>4889</v>
      </c>
      <c r="B8028" s="19" t="s">
        <v>96</v>
      </c>
      <c r="C8028" s="19" t="s">
        <v>2364</v>
      </c>
      <c r="D8028">
        <v>41396.636494688937</v>
      </c>
    </row>
    <row r="8029" spans="1:4" x14ac:dyDescent="0.45">
      <c r="A8029" s="19" t="s">
        <v>4889</v>
      </c>
      <c r="B8029" s="19" t="s">
        <v>96</v>
      </c>
      <c r="C8029" s="19" t="s">
        <v>1665</v>
      </c>
      <c r="D8029">
        <v>25566.324167482398</v>
      </c>
    </row>
    <row r="8030" spans="1:4" x14ac:dyDescent="0.45">
      <c r="A8030" s="19" t="s">
        <v>4889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4889</v>
      </c>
      <c r="B8031" s="19" t="s">
        <v>96</v>
      </c>
      <c r="C8031" s="19" t="s">
        <v>1663</v>
      </c>
      <c r="D8031">
        <v>244917.71188411373</v>
      </c>
    </row>
    <row r="8032" spans="1:4" x14ac:dyDescent="0.45">
      <c r="A8032" s="19" t="s">
        <v>4889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4889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4889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4889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4889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4889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4889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4889</v>
      </c>
      <c r="B8039" s="19" t="s">
        <v>96</v>
      </c>
      <c r="C8039" s="19" t="s">
        <v>1657</v>
      </c>
      <c r="D8039">
        <v>0</v>
      </c>
    </row>
    <row r="8040" spans="1:4" x14ac:dyDescent="0.45">
      <c r="A8040" s="19" t="s">
        <v>4889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4889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4889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4889</v>
      </c>
      <c r="B8043" s="19" t="s">
        <v>96</v>
      </c>
      <c r="C8043" s="19" t="s">
        <v>1654</v>
      </c>
      <c r="D8043">
        <v>71827.682220643561</v>
      </c>
    </row>
    <row r="8044" spans="1:4" x14ac:dyDescent="0.45">
      <c r="A8044" s="19" t="s">
        <v>4889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4889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4889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4889</v>
      </c>
      <c r="B8047" s="19" t="s">
        <v>96</v>
      </c>
      <c r="C8047" s="19" t="s">
        <v>1651</v>
      </c>
      <c r="D8047">
        <v>1178.5603368448453</v>
      </c>
    </row>
    <row r="8048" spans="1:4" x14ac:dyDescent="0.45">
      <c r="A8048" s="19" t="s">
        <v>4889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4889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4889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4889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4889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4889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4889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4889</v>
      </c>
      <c r="B8055" s="19" t="s">
        <v>96</v>
      </c>
      <c r="C8055" s="19" t="s">
        <v>1645</v>
      </c>
      <c r="D8055">
        <v>0</v>
      </c>
    </row>
    <row r="8056" spans="1:4" x14ac:dyDescent="0.45">
      <c r="A8056" s="19" t="s">
        <v>4889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4889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4889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4889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4889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4889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4889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4889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4889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4889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4889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4889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4889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4889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4889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4889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4889</v>
      </c>
      <c r="B8072" s="19" t="s">
        <v>96</v>
      </c>
      <c r="C8072" s="19" t="s">
        <v>1632</v>
      </c>
      <c r="D8072">
        <v>77690.252452560046</v>
      </c>
    </row>
    <row r="8073" spans="1:4" x14ac:dyDescent="0.45">
      <c r="A8073" s="19" t="s">
        <v>4889</v>
      </c>
      <c r="B8073" s="19" t="s">
        <v>96</v>
      </c>
      <c r="C8073" s="19" t="s">
        <v>505</v>
      </c>
      <c r="D8073">
        <v>36561.547823984634</v>
      </c>
    </row>
    <row r="8074" spans="1:4" x14ac:dyDescent="0.45">
      <c r="A8074" s="19" t="s">
        <v>4889</v>
      </c>
      <c r="B8074" s="19" t="s">
        <v>96</v>
      </c>
      <c r="C8074" s="19" t="s">
        <v>1631</v>
      </c>
      <c r="D8074">
        <v>69766.013616698066</v>
      </c>
    </row>
    <row r="8075" spans="1:4" x14ac:dyDescent="0.45">
      <c r="A8075" s="19" t="s">
        <v>4889</v>
      </c>
      <c r="B8075" s="19" t="s">
        <v>96</v>
      </c>
      <c r="C8075" s="19" t="s">
        <v>1630</v>
      </c>
      <c r="D8075">
        <v>74274.707300204798</v>
      </c>
    </row>
    <row r="8076" spans="1:4" x14ac:dyDescent="0.45">
      <c r="A8076" s="19" t="s">
        <v>4889</v>
      </c>
      <c r="B8076" s="19" t="s">
        <v>96</v>
      </c>
      <c r="C8076" s="19" t="s">
        <v>2370</v>
      </c>
      <c r="D8076">
        <v>40702.315036015476</v>
      </c>
    </row>
    <row r="8077" spans="1:4" x14ac:dyDescent="0.45">
      <c r="A8077" s="19" t="s">
        <v>4889</v>
      </c>
      <c r="B8077" s="19" t="s">
        <v>96</v>
      </c>
      <c r="C8077" s="19" t="s">
        <v>1629</v>
      </c>
      <c r="D8077">
        <v>25137.515235356655</v>
      </c>
    </row>
    <row r="8078" spans="1:4" x14ac:dyDescent="0.45">
      <c r="A8078" s="19" t="s">
        <v>4889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4889</v>
      </c>
      <c r="B8079" s="19" t="s">
        <v>96</v>
      </c>
      <c r="C8079" s="19" t="s">
        <v>1627</v>
      </c>
      <c r="D8079">
        <v>240809.85101980984</v>
      </c>
    </row>
    <row r="8080" spans="1:4" x14ac:dyDescent="0.45">
      <c r="A8080" s="19" t="s">
        <v>4889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4889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4889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4889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4889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4889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4889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4889</v>
      </c>
      <c r="B8087" s="19" t="s">
        <v>96</v>
      </c>
      <c r="C8087" s="19" t="s">
        <v>1621</v>
      </c>
      <c r="D8087">
        <v>0</v>
      </c>
    </row>
    <row r="8088" spans="1:4" x14ac:dyDescent="0.45">
      <c r="A8088" s="19" t="s">
        <v>4889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4889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4889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4889</v>
      </c>
      <c r="B8091" s="19" t="s">
        <v>96</v>
      </c>
      <c r="C8091" s="19" t="s">
        <v>1618</v>
      </c>
      <c r="D8091">
        <v>353114.79356861813</v>
      </c>
    </row>
    <row r="8092" spans="1:4" x14ac:dyDescent="0.45">
      <c r="A8092" s="19" t="s">
        <v>4889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4889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4889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4889</v>
      </c>
      <c r="B8095" s="19" t="s">
        <v>96</v>
      </c>
      <c r="C8095" s="19" t="s">
        <v>1615</v>
      </c>
      <c r="D8095">
        <v>1158.7930368537507</v>
      </c>
    </row>
    <row r="8096" spans="1:4" x14ac:dyDescent="0.45">
      <c r="A8096" s="19" t="s">
        <v>4889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4889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4889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4889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4889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4889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4889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4889</v>
      </c>
      <c r="B8103" s="19" t="s">
        <v>96</v>
      </c>
      <c r="C8103" s="19" t="s">
        <v>1609</v>
      </c>
      <c r="D8103">
        <v>0</v>
      </c>
    </row>
    <row r="8104" spans="1:4" x14ac:dyDescent="0.45">
      <c r="A8104" s="19" t="s">
        <v>4889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4889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4889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4889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4889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4889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4889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4889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4889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4889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4889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4889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4889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4889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4889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4889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4889</v>
      </c>
      <c r="B8120" s="19" t="s">
        <v>96</v>
      </c>
      <c r="C8120" s="19" t="s">
        <v>1596</v>
      </c>
      <c r="D8120">
        <v>76387.199500069735</v>
      </c>
    </row>
    <row r="8121" spans="1:4" x14ac:dyDescent="0.45">
      <c r="A8121" s="19" t="s">
        <v>4889</v>
      </c>
      <c r="B8121" s="19" t="s">
        <v>96</v>
      </c>
      <c r="C8121" s="19" t="s">
        <v>487</v>
      </c>
      <c r="D8121">
        <v>35948.322466418052</v>
      </c>
    </row>
    <row r="8122" spans="1:4" x14ac:dyDescent="0.45">
      <c r="A8122" s="19" t="s">
        <v>4889</v>
      </c>
      <c r="B8122" s="19" t="s">
        <v>96</v>
      </c>
      <c r="C8122" s="19" t="s">
        <v>1595</v>
      </c>
      <c r="D8122">
        <v>68595.869265806279</v>
      </c>
    </row>
    <row r="8123" spans="1:4" x14ac:dyDescent="0.45">
      <c r="A8123" s="19" t="s">
        <v>4889</v>
      </c>
      <c r="B8123" s="19" t="s">
        <v>96</v>
      </c>
      <c r="C8123" s="19" t="s">
        <v>1594</v>
      </c>
      <c r="D8123">
        <v>73028.941279532082</v>
      </c>
    </row>
    <row r="8124" spans="1:4" x14ac:dyDescent="0.45">
      <c r="A8124" s="19" t="s">
        <v>4889</v>
      </c>
      <c r="B8124" s="19" t="s">
        <v>96</v>
      </c>
      <c r="C8124" s="19" t="s">
        <v>2376</v>
      </c>
      <c r="D8124">
        <v>40019.639023175172</v>
      </c>
    </row>
    <row r="8125" spans="1:4" x14ac:dyDescent="0.45">
      <c r="A8125" s="19" t="s">
        <v>4889</v>
      </c>
      <c r="B8125" s="19" t="s">
        <v>96</v>
      </c>
      <c r="C8125" s="19" t="s">
        <v>1593</v>
      </c>
      <c r="D8125">
        <v>24715.898463475231</v>
      </c>
    </row>
    <row r="8126" spans="1:4" x14ac:dyDescent="0.45">
      <c r="A8126" s="19" t="s">
        <v>4889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4889</v>
      </c>
      <c r="B8127" s="19" t="s">
        <v>96</v>
      </c>
      <c r="C8127" s="19" t="s">
        <v>1591</v>
      </c>
      <c r="D8127">
        <v>236770.88889194548</v>
      </c>
    </row>
    <row r="8128" spans="1:4" x14ac:dyDescent="0.45">
      <c r="A8128" s="19" t="s">
        <v>4889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4889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4889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4889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4889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4889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4889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4889</v>
      </c>
      <c r="B8135" s="19" t="s">
        <v>96</v>
      </c>
      <c r="C8135" s="19" t="s">
        <v>1585</v>
      </c>
      <c r="D8135">
        <v>0</v>
      </c>
    </row>
    <row r="8136" spans="1:4" x14ac:dyDescent="0.45">
      <c r="A8136" s="19" t="s">
        <v>4889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4889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4889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4889</v>
      </c>
      <c r="B8139" s="19" t="s">
        <v>96</v>
      </c>
      <c r="C8139" s="19" t="s">
        <v>1582</v>
      </c>
      <c r="D8139">
        <v>69438.441326272587</v>
      </c>
    </row>
    <row r="8140" spans="1:4" x14ac:dyDescent="0.45">
      <c r="A8140" s="19" t="s">
        <v>4889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4889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4889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4889</v>
      </c>
      <c r="B8143" s="19" t="s">
        <v>96</v>
      </c>
      <c r="C8143" s="19" t="s">
        <v>1579</v>
      </c>
      <c r="D8143">
        <v>1139.3572821698604</v>
      </c>
    </row>
    <row r="8144" spans="1:4" x14ac:dyDescent="0.45">
      <c r="A8144" s="19" t="s">
        <v>4889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4889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4889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4889</v>
      </c>
      <c r="B8147" s="19" t="s">
        <v>96</v>
      </c>
      <c r="C8147" s="19" t="s">
        <v>1576</v>
      </c>
      <c r="D8147">
        <v>0</v>
      </c>
    </row>
    <row r="8148" spans="1:4" x14ac:dyDescent="0.45">
      <c r="A8148" s="19" t="s">
        <v>4889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4889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4889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4889</v>
      </c>
      <c r="B8151" s="19" t="s">
        <v>96</v>
      </c>
      <c r="C8151" s="19" t="s">
        <v>1573</v>
      </c>
      <c r="D8151">
        <v>0</v>
      </c>
    </row>
    <row r="8152" spans="1:4" x14ac:dyDescent="0.45">
      <c r="A8152" s="19" t="s">
        <v>4889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4889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4889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4889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4889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4889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4889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4889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4889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4889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4889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4889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4889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4889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4889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4889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4889</v>
      </c>
      <c r="B8168" s="19" t="s">
        <v>96</v>
      </c>
      <c r="C8168" s="19" t="s">
        <v>1560</v>
      </c>
      <c r="D8168">
        <v>75106.001889059145</v>
      </c>
    </row>
    <row r="8169" spans="1:4" x14ac:dyDescent="0.45">
      <c r="A8169" s="19" t="s">
        <v>4889</v>
      </c>
      <c r="B8169" s="19" t="s">
        <v>96</v>
      </c>
      <c r="C8169" s="19" t="s">
        <v>469</v>
      </c>
      <c r="D8169">
        <v>35345.382377434027</v>
      </c>
    </row>
    <row r="8170" spans="1:4" x14ac:dyDescent="0.45">
      <c r="A8170" s="19" t="s">
        <v>4889</v>
      </c>
      <c r="B8170" s="19" t="s">
        <v>96</v>
      </c>
      <c r="C8170" s="19" t="s">
        <v>1559</v>
      </c>
      <c r="D8170">
        <v>67445.35105851863</v>
      </c>
    </row>
    <row r="8171" spans="1:4" x14ac:dyDescent="0.45">
      <c r="A8171" s="19" t="s">
        <v>4889</v>
      </c>
      <c r="B8171" s="19" t="s">
        <v>96</v>
      </c>
      <c r="C8171" s="19" t="s">
        <v>1558</v>
      </c>
      <c r="D8171">
        <v>71804.069760294296</v>
      </c>
    </row>
    <row r="8172" spans="1:4" x14ac:dyDescent="0.45">
      <c r="A8172" s="19" t="s">
        <v>4889</v>
      </c>
      <c r="B8172" s="19" t="s">
        <v>96</v>
      </c>
      <c r="C8172" s="19" t="s">
        <v>2382</v>
      </c>
      <c r="D8172">
        <v>39348.413133948117</v>
      </c>
    </row>
    <row r="8173" spans="1:4" x14ac:dyDescent="0.45">
      <c r="A8173" s="19" t="s">
        <v>4889</v>
      </c>
      <c r="B8173" s="19" t="s">
        <v>96</v>
      </c>
      <c r="C8173" s="19" t="s">
        <v>1557</v>
      </c>
      <c r="D8173">
        <v>24301.353221960566</v>
      </c>
    </row>
    <row r="8174" spans="1:4" x14ac:dyDescent="0.45">
      <c r="A8174" s="19" t="s">
        <v>4889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4889</v>
      </c>
      <c r="B8175" s="19" t="s">
        <v>96</v>
      </c>
      <c r="C8175" s="19" t="s">
        <v>1555</v>
      </c>
      <c r="D8175">
        <v>232799.66990250026</v>
      </c>
    </row>
    <row r="8176" spans="1:4" x14ac:dyDescent="0.45">
      <c r="A8176" s="19" t="s">
        <v>4889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4889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4889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4889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4889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4889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4889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4889</v>
      </c>
      <c r="B8183" s="19" t="s">
        <v>96</v>
      </c>
      <c r="C8183" s="19" t="s">
        <v>1549</v>
      </c>
      <c r="D8183">
        <v>0</v>
      </c>
    </row>
    <row r="8184" spans="1:4" x14ac:dyDescent="0.45">
      <c r="A8184" s="19" t="s">
        <v>4889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4889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4889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4889</v>
      </c>
      <c r="B8187" s="19" t="s">
        <v>96</v>
      </c>
      <c r="C8187" s="19" t="s">
        <v>1546</v>
      </c>
      <c r="D8187">
        <v>68273.791152922015</v>
      </c>
    </row>
    <row r="8188" spans="1:4" x14ac:dyDescent="0.45">
      <c r="A8188" s="19" t="s">
        <v>4889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4889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4889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4889</v>
      </c>
      <c r="B8191" s="19" t="s">
        <v>96</v>
      </c>
      <c r="C8191" s="19" t="s">
        <v>1543</v>
      </c>
      <c r="D8191">
        <v>1120.247511978557</v>
      </c>
    </row>
    <row r="8192" spans="1:4" x14ac:dyDescent="0.45">
      <c r="A8192" s="19" t="s">
        <v>4889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4889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4889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4889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4889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4889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4889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4889</v>
      </c>
      <c r="B8199" s="19" t="s">
        <v>96</v>
      </c>
      <c r="C8199" s="19" t="s">
        <v>1537</v>
      </c>
      <c r="D8199">
        <v>0</v>
      </c>
    </row>
    <row r="8200" spans="1:4" x14ac:dyDescent="0.45">
      <c r="A8200" s="19" t="s">
        <v>4889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4889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4889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4889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4889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4889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4889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4889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4889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4889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4889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4889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4889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4889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4889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4889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4889</v>
      </c>
      <c r="B8216" s="19" t="s">
        <v>96</v>
      </c>
      <c r="C8216" s="19" t="s">
        <v>1524</v>
      </c>
      <c r="D8216">
        <v>73846.293052728113</v>
      </c>
    </row>
    <row r="8217" spans="1:4" x14ac:dyDescent="0.45">
      <c r="A8217" s="19" t="s">
        <v>4889</v>
      </c>
      <c r="B8217" s="19" t="s">
        <v>96</v>
      </c>
      <c r="C8217" s="19" t="s">
        <v>451</v>
      </c>
      <c r="D8217">
        <v>34752.555048266353</v>
      </c>
    </row>
    <row r="8218" spans="1:4" x14ac:dyDescent="0.45">
      <c r="A8218" s="19" t="s">
        <v>4889</v>
      </c>
      <c r="B8218" s="19" t="s">
        <v>96</v>
      </c>
      <c r="C8218" s="19" t="s">
        <v>1523</v>
      </c>
      <c r="D8218">
        <v>66314.129817060937</v>
      </c>
    </row>
    <row r="8219" spans="1:4" x14ac:dyDescent="0.45">
      <c r="A8219" s="19" t="s">
        <v>4889</v>
      </c>
      <c r="B8219" s="19" t="s">
        <v>96</v>
      </c>
      <c r="C8219" s="19" t="s">
        <v>1522</v>
      </c>
      <c r="D8219">
        <v>70599.742291296774</v>
      </c>
    </row>
    <row r="8220" spans="1:4" x14ac:dyDescent="0.45">
      <c r="A8220" s="19" t="s">
        <v>4889</v>
      </c>
      <c r="B8220" s="19" t="s">
        <v>96</v>
      </c>
      <c r="C8220" s="19" t="s">
        <v>2388</v>
      </c>
      <c r="D8220">
        <v>38688.445322139189</v>
      </c>
    </row>
    <row r="8221" spans="1:4" x14ac:dyDescent="0.45">
      <c r="A8221" s="19" t="s">
        <v>4889</v>
      </c>
      <c r="B8221" s="19" t="s">
        <v>96</v>
      </c>
      <c r="C8221" s="19" t="s">
        <v>1521</v>
      </c>
      <c r="D8221">
        <v>23893.760904189156</v>
      </c>
    </row>
    <row r="8222" spans="1:4" x14ac:dyDescent="0.45">
      <c r="A8222" s="19" t="s">
        <v>4889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4889</v>
      </c>
      <c r="B8223" s="19" t="s">
        <v>96</v>
      </c>
      <c r="C8223" s="19" t="s">
        <v>1519</v>
      </c>
      <c r="D8223">
        <v>228895.05783562028</v>
      </c>
    </row>
    <row r="8224" spans="1:4" x14ac:dyDescent="0.45">
      <c r="A8224" s="19" t="s">
        <v>4889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4889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4889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4889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4889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4889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4889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4889</v>
      </c>
      <c r="B8231" s="19" t="s">
        <v>96</v>
      </c>
      <c r="C8231" s="19" t="s">
        <v>1513</v>
      </c>
      <c r="D8231">
        <v>0</v>
      </c>
    </row>
    <row r="8232" spans="1:4" x14ac:dyDescent="0.45">
      <c r="A8232" s="19" t="s">
        <v>4889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4889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4889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4889</v>
      </c>
      <c r="B8235" s="19" t="s">
        <v>96</v>
      </c>
      <c r="C8235" s="19" t="s">
        <v>1510</v>
      </c>
      <c r="D8235">
        <v>67128.674972564055</v>
      </c>
    </row>
    <row r="8236" spans="1:4" x14ac:dyDescent="0.45">
      <c r="A8236" s="19" t="s">
        <v>4889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4889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4889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4889</v>
      </c>
      <c r="B8239" s="19" t="s">
        <v>96</v>
      </c>
      <c r="C8239" s="19" t="s">
        <v>1507</v>
      </c>
      <c r="D8239">
        <v>1101.4582587335001</v>
      </c>
    </row>
    <row r="8240" spans="1:4" x14ac:dyDescent="0.45">
      <c r="A8240" s="19" t="s">
        <v>4889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4889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4889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4889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4889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4889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4889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4889</v>
      </c>
      <c r="B8247" s="19" t="s">
        <v>96</v>
      </c>
      <c r="C8247" s="19" t="s">
        <v>1501</v>
      </c>
      <c r="D8247">
        <v>0</v>
      </c>
    </row>
    <row r="8248" spans="1:4" x14ac:dyDescent="0.45">
      <c r="A8248" s="19" t="s">
        <v>4889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4889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4889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4889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4889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4889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4889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4889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4889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4889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4889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4889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4889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4889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4889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4889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4889</v>
      </c>
      <c r="B8264" s="19" t="s">
        <v>96</v>
      </c>
      <c r="C8264" s="19" t="s">
        <v>1488</v>
      </c>
      <c r="D8264">
        <v>72607.71257248598</v>
      </c>
    </row>
    <row r="8265" spans="1:4" x14ac:dyDescent="0.45">
      <c r="A8265" s="19" t="s">
        <v>4889</v>
      </c>
      <c r="B8265" s="19" t="s">
        <v>96</v>
      </c>
      <c r="C8265" s="19" t="s">
        <v>433</v>
      </c>
      <c r="D8265">
        <v>34169.670863537023</v>
      </c>
    </row>
    <row r="8266" spans="1:4" x14ac:dyDescent="0.45">
      <c r="A8266" s="19" t="s">
        <v>4889</v>
      </c>
      <c r="B8266" s="19" t="s">
        <v>96</v>
      </c>
      <c r="C8266" s="19" t="s">
        <v>1487</v>
      </c>
      <c r="D8266">
        <v>65201.881884764487</v>
      </c>
    </row>
    <row r="8267" spans="1:4" x14ac:dyDescent="0.45">
      <c r="A8267" s="19" t="s">
        <v>4889</v>
      </c>
      <c r="B8267" s="19" t="s">
        <v>96</v>
      </c>
      <c r="C8267" s="19" t="s">
        <v>1486</v>
      </c>
      <c r="D8267">
        <v>69415.614299256791</v>
      </c>
    </row>
    <row r="8268" spans="1:4" x14ac:dyDescent="0.45">
      <c r="A8268" s="19" t="s">
        <v>4889</v>
      </c>
      <c r="B8268" s="19" t="s">
        <v>96</v>
      </c>
      <c r="C8268" s="19" t="s">
        <v>2394</v>
      </c>
      <c r="D8268">
        <v>38039.546762631267</v>
      </c>
    </row>
    <row r="8269" spans="1:4" x14ac:dyDescent="0.45">
      <c r="A8269" s="19" t="s">
        <v>4889</v>
      </c>
      <c r="B8269" s="19" t="s">
        <v>96</v>
      </c>
      <c r="C8269" s="19" t="s">
        <v>1485</v>
      </c>
      <c r="D8269">
        <v>23493.004892856679</v>
      </c>
    </row>
    <row r="8270" spans="1:4" x14ac:dyDescent="0.45">
      <c r="A8270" s="19" t="s">
        <v>4889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4889</v>
      </c>
      <c r="B8271" s="19" t="s">
        <v>96</v>
      </c>
      <c r="C8271" s="19" t="s">
        <v>1483</v>
      </c>
      <c r="D8271">
        <v>225055.93553253246</v>
      </c>
    </row>
    <row r="8272" spans="1:4" x14ac:dyDescent="0.45">
      <c r="A8272" s="19" t="s">
        <v>4889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4889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4889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4889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4889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4889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4889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4889</v>
      </c>
      <c r="B8279" s="19" t="s">
        <v>96</v>
      </c>
      <c r="C8279" s="19" t="s">
        <v>1477</v>
      </c>
      <c r="D8279">
        <v>0</v>
      </c>
    </row>
    <row r="8280" spans="1:4" x14ac:dyDescent="0.45">
      <c r="A8280" s="19" t="s">
        <v>4889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4889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4889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4889</v>
      </c>
      <c r="B8283" s="19" t="s">
        <v>96</v>
      </c>
      <c r="C8283" s="19" t="s">
        <v>1474</v>
      </c>
      <c r="D8283">
        <v>330013.82576506352</v>
      </c>
    </row>
    <row r="8284" spans="1:4" x14ac:dyDescent="0.45">
      <c r="A8284" s="19" t="s">
        <v>4889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4889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4889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4889</v>
      </c>
      <c r="B8287" s="19" t="s">
        <v>96</v>
      </c>
      <c r="C8287" s="19" t="s">
        <v>1471</v>
      </c>
      <c r="D8287">
        <v>1082.98414659229</v>
      </c>
    </row>
    <row r="8288" spans="1:4" x14ac:dyDescent="0.45">
      <c r="A8288" s="19" t="s">
        <v>4889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4889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4889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4889</v>
      </c>
      <c r="B8291" s="19" t="s">
        <v>96</v>
      </c>
      <c r="C8291" s="19" t="s">
        <v>1468</v>
      </c>
      <c r="D8291">
        <v>0</v>
      </c>
    </row>
    <row r="8292" spans="1:4" x14ac:dyDescent="0.45">
      <c r="A8292" s="19" t="s">
        <v>4889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4889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4889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4889</v>
      </c>
      <c r="B8295" s="19" t="s">
        <v>96</v>
      </c>
      <c r="C8295" s="19" t="s">
        <v>1465</v>
      </c>
      <c r="D8295">
        <v>0</v>
      </c>
    </row>
    <row r="8296" spans="1:4" x14ac:dyDescent="0.45">
      <c r="A8296" s="19" t="s">
        <v>4889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4889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4889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4889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4889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4889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4889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4889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4889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4889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4889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4889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4889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4889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4889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4889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4889</v>
      </c>
      <c r="B8312" s="19" t="s">
        <v>96</v>
      </c>
      <c r="C8312" s="19" t="s">
        <v>1452</v>
      </c>
      <c r="D8312">
        <v>71389.906074831524</v>
      </c>
    </row>
    <row r="8313" spans="1:4" x14ac:dyDescent="0.45">
      <c r="A8313" s="19" t="s">
        <v>4889</v>
      </c>
      <c r="B8313" s="19" t="s">
        <v>96</v>
      </c>
      <c r="C8313" s="19" t="s">
        <v>415</v>
      </c>
      <c r="D8313">
        <v>33596.56305272715</v>
      </c>
    </row>
    <row r="8314" spans="1:4" x14ac:dyDescent="0.45">
      <c r="A8314" s="19" t="s">
        <v>4889</v>
      </c>
      <c r="B8314" s="19" t="s">
        <v>96</v>
      </c>
      <c r="C8314" s="19" t="s">
        <v>1451</v>
      </c>
      <c r="D8314">
        <v>64108.289033463821</v>
      </c>
    </row>
    <row r="8315" spans="1:4" x14ac:dyDescent="0.45">
      <c r="A8315" s="19" t="s">
        <v>4889</v>
      </c>
      <c r="B8315" s="19" t="s">
        <v>96</v>
      </c>
      <c r="C8315" s="19" t="s">
        <v>1450</v>
      </c>
      <c r="D8315">
        <v>68251.346990216887</v>
      </c>
    </row>
    <row r="8316" spans="1:4" x14ac:dyDescent="0.45">
      <c r="A8316" s="19" t="s">
        <v>4889</v>
      </c>
      <c r="B8316" s="19" t="s">
        <v>96</v>
      </c>
      <c r="C8316" s="19" t="s">
        <v>2400</v>
      </c>
      <c r="D8316">
        <v>37401.531797359959</v>
      </c>
    </row>
    <row r="8317" spans="1:4" x14ac:dyDescent="0.45">
      <c r="A8317" s="19" t="s">
        <v>4889</v>
      </c>
      <c r="B8317" s="19" t="s">
        <v>96</v>
      </c>
      <c r="C8317" s="19" t="s">
        <v>1449</v>
      </c>
      <c r="D8317">
        <v>23098.97052661236</v>
      </c>
    </row>
    <row r="8318" spans="1:4" x14ac:dyDescent="0.45">
      <c r="A8318" s="19" t="s">
        <v>4889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4889</v>
      </c>
      <c r="B8319" s="19" t="s">
        <v>96</v>
      </c>
      <c r="C8319" s="19" t="s">
        <v>1447</v>
      </c>
      <c r="D8319">
        <v>221281.20457191157</v>
      </c>
    </row>
    <row r="8320" spans="1:4" x14ac:dyDescent="0.45">
      <c r="A8320" s="19" t="s">
        <v>4889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4889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4889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4889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4889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4889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4889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4889</v>
      </c>
      <c r="B8327" s="19" t="s">
        <v>96</v>
      </c>
      <c r="C8327" s="19" t="s">
        <v>1441</v>
      </c>
      <c r="D8327">
        <v>0</v>
      </c>
    </row>
    <row r="8328" spans="1:4" x14ac:dyDescent="0.45">
      <c r="A8328" s="19" t="s">
        <v>4889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4889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4889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4889</v>
      </c>
      <c r="B8331" s="19" t="s">
        <v>96</v>
      </c>
      <c r="C8331" s="19" t="s">
        <v>1438</v>
      </c>
      <c r="D8331">
        <v>64895.739557264074</v>
      </c>
    </row>
    <row r="8332" spans="1:4" x14ac:dyDescent="0.45">
      <c r="A8332" s="19" t="s">
        <v>4889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4889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4889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4889</v>
      </c>
      <c r="B8335" s="19" t="s">
        <v>96</v>
      </c>
      <c r="C8335" s="19" t="s">
        <v>1435</v>
      </c>
      <c r="D8335">
        <v>1064.8198898783737</v>
      </c>
    </row>
    <row r="8336" spans="1:4" x14ac:dyDescent="0.45">
      <c r="A8336" s="19" t="s">
        <v>4889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4889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4889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4889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4889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4889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4889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4889</v>
      </c>
      <c r="B8343" s="19" t="s">
        <v>96</v>
      </c>
      <c r="C8343" s="19" t="s">
        <v>1429</v>
      </c>
      <c r="D8343">
        <v>0</v>
      </c>
    </row>
    <row r="8344" spans="1:4" x14ac:dyDescent="0.45">
      <c r="A8344" s="19" t="s">
        <v>4889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4889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4889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4889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4889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4889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4889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4889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4889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4889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4889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4889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4889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4889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4889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4889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4889</v>
      </c>
      <c r="B8360" s="19" t="s">
        <v>96</v>
      </c>
      <c r="C8360" s="19" t="s">
        <v>1416</v>
      </c>
      <c r="D8360">
        <v>70192.525129961796</v>
      </c>
    </row>
    <row r="8361" spans="1:4" x14ac:dyDescent="0.45">
      <c r="A8361" s="19" t="s">
        <v>4889</v>
      </c>
      <c r="B8361" s="19" t="s">
        <v>96</v>
      </c>
      <c r="C8361" s="19" t="s">
        <v>397</v>
      </c>
      <c r="D8361">
        <v>33033.067642461698</v>
      </c>
    </row>
    <row r="8362" spans="1:4" x14ac:dyDescent="0.45">
      <c r="A8362" s="19" t="s">
        <v>4889</v>
      </c>
      <c r="B8362" s="19" t="s">
        <v>96</v>
      </c>
      <c r="C8362" s="19" t="s">
        <v>1415</v>
      </c>
      <c r="D8362">
        <v>63033.038372447299</v>
      </c>
    </row>
    <row r="8363" spans="1:4" x14ac:dyDescent="0.45">
      <c r="A8363" s="19" t="s">
        <v>4889</v>
      </c>
      <c r="B8363" s="19" t="s">
        <v>96</v>
      </c>
      <c r="C8363" s="19" t="s">
        <v>1414</v>
      </c>
      <c r="D8363">
        <v>67106.607252611473</v>
      </c>
    </row>
    <row r="8364" spans="1:4" x14ac:dyDescent="0.45">
      <c r="A8364" s="19" t="s">
        <v>4889</v>
      </c>
      <c r="B8364" s="19" t="s">
        <v>96</v>
      </c>
      <c r="C8364" s="19" t="s">
        <v>2406</v>
      </c>
      <c r="D8364">
        <v>36774.217882194491</v>
      </c>
    </row>
    <row r="8365" spans="1:4" x14ac:dyDescent="0.45">
      <c r="A8365" s="19" t="s">
        <v>4889</v>
      </c>
      <c r="B8365" s="19" t="s">
        <v>96</v>
      </c>
      <c r="C8365" s="19" t="s">
        <v>1413</v>
      </c>
      <c r="D8365">
        <v>22711.54506725286</v>
      </c>
    </row>
    <row r="8366" spans="1:4" x14ac:dyDescent="0.45">
      <c r="A8366" s="19" t="s">
        <v>4889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4889</v>
      </c>
      <c r="B8367" s="19" t="s">
        <v>96</v>
      </c>
      <c r="C8367" s="19" t="s">
        <v>1411</v>
      </c>
      <c r="D8367">
        <v>217569.78495560764</v>
      </c>
    </row>
    <row r="8368" spans="1:4" x14ac:dyDescent="0.45">
      <c r="A8368" s="19" t="s">
        <v>4889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4889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4889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4889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4889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4889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4889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4889</v>
      </c>
      <c r="B8375" s="19" t="s">
        <v>96</v>
      </c>
      <c r="C8375" s="19" t="s">
        <v>1405</v>
      </c>
      <c r="D8375">
        <v>0</v>
      </c>
    </row>
    <row r="8376" spans="1:4" x14ac:dyDescent="0.45">
      <c r="A8376" s="19" t="s">
        <v>4889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4889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4889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4889</v>
      </c>
      <c r="B8379" s="19" t="s">
        <v>96</v>
      </c>
      <c r="C8379" s="19" t="s">
        <v>1402</v>
      </c>
      <c r="D8379">
        <v>63807.28145132897</v>
      </c>
    </row>
    <row r="8380" spans="1:4" x14ac:dyDescent="0.45">
      <c r="A8380" s="19" t="s">
        <v>4889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4889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4889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4889</v>
      </c>
      <c r="B8383" s="19" t="s">
        <v>96</v>
      </c>
      <c r="C8383" s="19" t="s">
        <v>1399</v>
      </c>
      <c r="D8383">
        <v>1046.9602915687447</v>
      </c>
    </row>
    <row r="8384" spans="1:4" x14ac:dyDescent="0.45">
      <c r="A8384" s="19" t="s">
        <v>4889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4889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4889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4889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4889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4889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4889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4889</v>
      </c>
      <c r="B8391" s="19" t="s">
        <v>96</v>
      </c>
      <c r="C8391" s="19" t="s">
        <v>1393</v>
      </c>
      <c r="D8391">
        <v>0</v>
      </c>
    </row>
    <row r="8392" spans="1:4" x14ac:dyDescent="0.45">
      <c r="A8392" s="19" t="s">
        <v>4889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4889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4889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4889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4889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4889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4889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4889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4889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4889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4889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4889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4889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4889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4889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4889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4889</v>
      </c>
      <c r="B8408" s="19" t="s">
        <v>96</v>
      </c>
      <c r="C8408" s="19" t="s">
        <v>1380</v>
      </c>
      <c r="D8408">
        <v>69015.227152082298</v>
      </c>
    </row>
    <row r="8409" spans="1:4" x14ac:dyDescent="0.45">
      <c r="A8409" s="19" t="s">
        <v>4889</v>
      </c>
      <c r="B8409" s="19" t="s">
        <v>96</v>
      </c>
      <c r="C8409" s="19" t="s">
        <v>379</v>
      </c>
      <c r="D8409">
        <v>32479.023409594702</v>
      </c>
    </row>
    <row r="8410" spans="1:4" x14ac:dyDescent="0.45">
      <c r="A8410" s="19" t="s">
        <v>4889</v>
      </c>
      <c r="B8410" s="19" t="s">
        <v>96</v>
      </c>
      <c r="C8410" s="19" t="s">
        <v>1379</v>
      </c>
      <c r="D8410">
        <v>61975.822258935412</v>
      </c>
    </row>
    <row r="8411" spans="1:4" x14ac:dyDescent="0.45">
      <c r="A8411" s="19" t="s">
        <v>4889</v>
      </c>
      <c r="B8411" s="19" t="s">
        <v>96</v>
      </c>
      <c r="C8411" s="19" t="s">
        <v>1378</v>
      </c>
      <c r="D8411">
        <v>65981.067561959586</v>
      </c>
    </row>
    <row r="8412" spans="1:4" x14ac:dyDescent="0.45">
      <c r="A8412" s="19" t="s">
        <v>4889</v>
      </c>
      <c r="B8412" s="19" t="s">
        <v>96</v>
      </c>
      <c r="C8412" s="19" t="s">
        <v>2412</v>
      </c>
      <c r="D8412">
        <v>36157.425534709517</v>
      </c>
    </row>
    <row r="8413" spans="1:4" x14ac:dyDescent="0.45">
      <c r="A8413" s="19" t="s">
        <v>4889</v>
      </c>
      <c r="B8413" s="19" t="s">
        <v>96</v>
      </c>
      <c r="C8413" s="19" t="s">
        <v>1377</v>
      </c>
      <c r="D8413">
        <v>22330.617667466489</v>
      </c>
    </row>
    <row r="8414" spans="1:4" x14ac:dyDescent="0.45">
      <c r="A8414" s="19" t="s">
        <v>4889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4889</v>
      </c>
      <c r="B8415" s="19" t="s">
        <v>96</v>
      </c>
      <c r="C8415" s="19" t="s">
        <v>1375</v>
      </c>
      <c r="D8415">
        <v>213920.61479964503</v>
      </c>
    </row>
    <row r="8416" spans="1:4" x14ac:dyDescent="0.45">
      <c r="A8416" s="19" t="s">
        <v>4889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4889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4889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4889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4889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4889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4889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4889</v>
      </c>
      <c r="B8423" s="19" t="s">
        <v>96</v>
      </c>
      <c r="C8423" s="19" t="s">
        <v>1369</v>
      </c>
      <c r="D8423">
        <v>0</v>
      </c>
    </row>
    <row r="8424" spans="1:4" x14ac:dyDescent="0.45">
      <c r="A8424" s="19" t="s">
        <v>4889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4889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4889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4889</v>
      </c>
      <c r="B8427" s="19" t="s">
        <v>96</v>
      </c>
      <c r="C8427" s="19" t="s">
        <v>1366</v>
      </c>
      <c r="D8427">
        <v>62737.079413611253</v>
      </c>
    </row>
    <row r="8428" spans="1:4" x14ac:dyDescent="0.45">
      <c r="A8428" s="19" t="s">
        <v>4889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4889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4889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4889</v>
      </c>
      <c r="B8431" s="19" t="s">
        <v>96</v>
      </c>
      <c r="C8431" s="19" t="s">
        <v>1363</v>
      </c>
      <c r="D8431">
        <v>1029.400241807009</v>
      </c>
    </row>
    <row r="8432" spans="1:4" x14ac:dyDescent="0.45">
      <c r="A8432" s="19" t="s">
        <v>4889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4889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4889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4889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4889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4889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4889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4889</v>
      </c>
      <c r="B8439" s="19" t="s">
        <v>96</v>
      </c>
      <c r="C8439" s="19" t="s">
        <v>1357</v>
      </c>
      <c r="D8439">
        <v>0</v>
      </c>
    </row>
    <row r="8440" spans="1:4" x14ac:dyDescent="0.45">
      <c r="A8440" s="19" t="s">
        <v>4889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4889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4889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4889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4889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4889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4889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4889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4889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4889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4889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4889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4889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4889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4889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4889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4889</v>
      </c>
      <c r="B8456" s="19" t="s">
        <v>96</v>
      </c>
      <c r="C8456" s="19" t="s">
        <v>1344</v>
      </c>
      <c r="D8456">
        <v>67857.675301388794</v>
      </c>
    </row>
    <row r="8457" spans="1:4" x14ac:dyDescent="0.45">
      <c r="A8457" s="19" t="s">
        <v>4889</v>
      </c>
      <c r="B8457" s="19" t="s">
        <v>96</v>
      </c>
      <c r="C8457" s="19" t="s">
        <v>361</v>
      </c>
      <c r="D8457">
        <v>31934.271835081337</v>
      </c>
    </row>
    <row r="8458" spans="1:4" x14ac:dyDescent="0.45">
      <c r="A8458" s="19" t="s">
        <v>4889</v>
      </c>
      <c r="B8458" s="19" t="s">
        <v>96</v>
      </c>
      <c r="C8458" s="19" t="s">
        <v>1343</v>
      </c>
      <c r="D8458">
        <v>60936.33821006029</v>
      </c>
    </row>
    <row r="8459" spans="1:4" x14ac:dyDescent="0.45">
      <c r="A8459" s="19" t="s">
        <v>4889</v>
      </c>
      <c r="B8459" s="19" t="s">
        <v>96</v>
      </c>
      <c r="C8459" s="19" t="s">
        <v>1342</v>
      </c>
      <c r="D8459">
        <v>64874.405887155874</v>
      </c>
    </row>
    <row r="8460" spans="1:4" x14ac:dyDescent="0.45">
      <c r="A8460" s="19" t="s">
        <v>4889</v>
      </c>
      <c r="B8460" s="19" t="s">
        <v>96</v>
      </c>
      <c r="C8460" s="19" t="s">
        <v>2418</v>
      </c>
      <c r="D8460">
        <v>35550.978282832955</v>
      </c>
    </row>
    <row r="8461" spans="1:4" x14ac:dyDescent="0.45">
      <c r="A8461" s="19" t="s">
        <v>4889</v>
      </c>
      <c r="B8461" s="19" t="s">
        <v>96</v>
      </c>
      <c r="C8461" s="19" t="s">
        <v>1341</v>
      </c>
      <c r="D8461">
        <v>21956.079339118387</v>
      </c>
    </row>
    <row r="8462" spans="1:4" x14ac:dyDescent="0.45">
      <c r="A8462" s="19" t="s">
        <v>4889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4889</v>
      </c>
      <c r="B8463" s="19" t="s">
        <v>96</v>
      </c>
      <c r="C8463" s="19" t="s">
        <v>1339</v>
      </c>
      <c r="D8463">
        <v>210332.65003040415</v>
      </c>
    </row>
    <row r="8464" spans="1:4" x14ac:dyDescent="0.45">
      <c r="A8464" s="19" t="s">
        <v>4889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4889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4889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4889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4889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4889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4889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4889</v>
      </c>
      <c r="B8471" s="19" t="s">
        <v>96</v>
      </c>
      <c r="C8471" s="19" t="s">
        <v>1333</v>
      </c>
      <c r="D8471">
        <v>0</v>
      </c>
    </row>
    <row r="8472" spans="1:4" x14ac:dyDescent="0.45">
      <c r="A8472" s="19" t="s">
        <v>4889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4889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4889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4889</v>
      </c>
      <c r="B8475" s="19" t="s">
        <v>96</v>
      </c>
      <c r="C8475" s="19" t="s">
        <v>1330</v>
      </c>
      <c r="D8475">
        <v>308424.13622903131</v>
      </c>
    </row>
    <row r="8476" spans="1:4" x14ac:dyDescent="0.45">
      <c r="A8476" s="19" t="s">
        <v>4889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4889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4889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4889</v>
      </c>
      <c r="B8479" s="19" t="s">
        <v>96</v>
      </c>
      <c r="C8479" s="19" t="s">
        <v>1327</v>
      </c>
      <c r="D8479">
        <v>1012.1347164413924</v>
      </c>
    </row>
    <row r="8480" spans="1:4" x14ac:dyDescent="0.45">
      <c r="A8480" s="19" t="s">
        <v>4889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4889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4889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4889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4889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4889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4889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4889</v>
      </c>
      <c r="B8487" s="19" t="s">
        <v>96</v>
      </c>
      <c r="C8487" s="19" t="s">
        <v>1321</v>
      </c>
      <c r="D8487">
        <v>0</v>
      </c>
    </row>
    <row r="8488" spans="1:4" x14ac:dyDescent="0.45">
      <c r="A8488" s="19" t="s">
        <v>4889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4889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4889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4889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4889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4889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4889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4889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4889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4889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4889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4889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4889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4889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4889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4889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4889</v>
      </c>
      <c r="B8504" s="19" t="s">
        <v>96</v>
      </c>
      <c r="C8504" s="19" t="s">
        <v>1308</v>
      </c>
      <c r="D8504">
        <v>66719.538387693014</v>
      </c>
    </row>
    <row r="8505" spans="1:4" x14ac:dyDescent="0.45">
      <c r="A8505" s="19" t="s">
        <v>4889</v>
      </c>
      <c r="B8505" s="19" t="s">
        <v>96</v>
      </c>
      <c r="C8505" s="19" t="s">
        <v>343</v>
      </c>
      <c r="D8505">
        <v>31398.657058623507</v>
      </c>
    </row>
    <row r="8506" spans="1:4" x14ac:dyDescent="0.45">
      <c r="A8506" s="19" t="s">
        <v>4889</v>
      </c>
      <c r="B8506" s="19" t="s">
        <v>96</v>
      </c>
      <c r="C8506" s="19" t="s">
        <v>1307</v>
      </c>
      <c r="D8506">
        <v>59914.288816321328</v>
      </c>
    </row>
    <row r="8507" spans="1:4" x14ac:dyDescent="0.45">
      <c r="A8507" s="19" t="s">
        <v>4889</v>
      </c>
      <c r="B8507" s="19" t="s">
        <v>96</v>
      </c>
      <c r="C8507" s="19" t="s">
        <v>1306</v>
      </c>
      <c r="D8507">
        <v>63786.305598333529</v>
      </c>
    </row>
    <row r="8508" spans="1:4" x14ac:dyDescent="0.45">
      <c r="A8508" s="19" t="s">
        <v>4889</v>
      </c>
      <c r="B8508" s="19" t="s">
        <v>96</v>
      </c>
      <c r="C8508" s="19" t="s">
        <v>2424</v>
      </c>
      <c r="D8508">
        <v>34954.702614355097</v>
      </c>
    </row>
    <row r="8509" spans="1:4" x14ac:dyDescent="0.45">
      <c r="A8509" s="19" t="s">
        <v>4889</v>
      </c>
      <c r="B8509" s="19" t="s">
        <v>96</v>
      </c>
      <c r="C8509" s="19" t="s">
        <v>1305</v>
      </c>
      <c r="D8509">
        <v>21587.822922067618</v>
      </c>
    </row>
    <row r="8510" spans="1:4" x14ac:dyDescent="0.45">
      <c r="A8510" s="19" t="s">
        <v>4889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4889</v>
      </c>
      <c r="B8511" s="19" t="s">
        <v>96</v>
      </c>
      <c r="C8511" s="19" t="s">
        <v>1303</v>
      </c>
      <c r="D8511">
        <v>206804.86408589862</v>
      </c>
    </row>
    <row r="8512" spans="1:4" x14ac:dyDescent="0.45">
      <c r="A8512" s="19" t="s">
        <v>4889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4889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4889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4889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4889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4889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4889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4889</v>
      </c>
      <c r="B8519" s="19" t="s">
        <v>96</v>
      </c>
      <c r="C8519" s="19" t="s">
        <v>1297</v>
      </c>
      <c r="D8519">
        <v>0</v>
      </c>
    </row>
    <row r="8520" spans="1:4" x14ac:dyDescent="0.45">
      <c r="A8520" s="19" t="s">
        <v>4889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4889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4889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4889</v>
      </c>
      <c r="B8523" s="19" t="s">
        <v>96</v>
      </c>
      <c r="C8523" s="19" t="s">
        <v>1294</v>
      </c>
      <c r="D8523">
        <v>60650.223885293526</v>
      </c>
    </row>
    <row r="8524" spans="1:4" x14ac:dyDescent="0.45">
      <c r="A8524" s="19" t="s">
        <v>4889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4889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4889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4889</v>
      </c>
      <c r="B8527" s="19" t="s">
        <v>96</v>
      </c>
      <c r="C8527" s="19" t="s">
        <v>1291</v>
      </c>
      <c r="D8527">
        <v>995.15877558726493</v>
      </c>
    </row>
    <row r="8528" spans="1:4" x14ac:dyDescent="0.45">
      <c r="A8528" s="19" t="s">
        <v>4889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4889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4889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4889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4889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4889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4889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4889</v>
      </c>
      <c r="B8535" s="19" t="s">
        <v>96</v>
      </c>
      <c r="C8535" s="19" t="s">
        <v>1285</v>
      </c>
      <c r="D8535">
        <v>0</v>
      </c>
    </row>
    <row r="8536" spans="1:4" x14ac:dyDescent="0.45">
      <c r="A8536" s="19" t="s">
        <v>4889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4889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4889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4889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4889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4889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4889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4889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4889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4889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4889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4889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4889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4889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4889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4889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4889</v>
      </c>
      <c r="B8552" s="19" t="s">
        <v>96</v>
      </c>
      <c r="C8552" s="19" t="s">
        <v>1272</v>
      </c>
      <c r="D8552">
        <v>65600.49077566521</v>
      </c>
    </row>
    <row r="8553" spans="1:4" x14ac:dyDescent="0.45">
      <c r="A8553" s="19" t="s">
        <v>4889</v>
      </c>
      <c r="B8553" s="19" t="s">
        <v>96</v>
      </c>
      <c r="C8553" s="19" t="s">
        <v>325</v>
      </c>
      <c r="D8553">
        <v>30872.025834076343</v>
      </c>
    </row>
    <row r="8554" spans="1:4" x14ac:dyDescent="0.45">
      <c r="A8554" s="19" t="s">
        <v>4889</v>
      </c>
      <c r="B8554" s="19" t="s">
        <v>96</v>
      </c>
      <c r="C8554" s="19" t="s">
        <v>1271</v>
      </c>
      <c r="D8554">
        <v>58909.381656492784</v>
      </c>
    </row>
    <row r="8555" spans="1:4" x14ac:dyDescent="0.45">
      <c r="A8555" s="19" t="s">
        <v>4889</v>
      </c>
      <c r="B8555" s="19" t="s">
        <v>96</v>
      </c>
      <c r="C8555" s="19" t="s">
        <v>1270</v>
      </c>
      <c r="D8555">
        <v>62716.455376272381</v>
      </c>
    </row>
    <row r="8556" spans="1:4" x14ac:dyDescent="0.45">
      <c r="A8556" s="19" t="s">
        <v>4889</v>
      </c>
      <c r="B8556" s="19" t="s">
        <v>96</v>
      </c>
      <c r="C8556" s="19" t="s">
        <v>2430</v>
      </c>
      <c r="D8556">
        <v>34368.42792728456</v>
      </c>
    </row>
    <row r="8557" spans="1:4" x14ac:dyDescent="0.45">
      <c r="A8557" s="19" t="s">
        <v>4889</v>
      </c>
      <c r="B8557" s="19" t="s">
        <v>96</v>
      </c>
      <c r="C8557" s="19" t="s">
        <v>1269</v>
      </c>
      <c r="D8557">
        <v>21225.74305350734</v>
      </c>
    </row>
    <row r="8558" spans="1:4" x14ac:dyDescent="0.45">
      <c r="A8558" s="19" t="s">
        <v>4889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4889</v>
      </c>
      <c r="B8559" s="19" t="s">
        <v>96</v>
      </c>
      <c r="C8559" s="19" t="s">
        <v>1267</v>
      </c>
      <c r="D8559">
        <v>203336.24762206315</v>
      </c>
    </row>
    <row r="8560" spans="1:4" x14ac:dyDescent="0.45">
      <c r="A8560" s="19" t="s">
        <v>4889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4889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4889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4889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4889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4889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4889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4889</v>
      </c>
      <c r="B8567" s="19" t="s">
        <v>96</v>
      </c>
      <c r="C8567" s="19" t="s">
        <v>1261</v>
      </c>
      <c r="D8567">
        <v>0</v>
      </c>
    </row>
    <row r="8568" spans="1:4" x14ac:dyDescent="0.45">
      <c r="A8568" s="19" t="s">
        <v>4889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4889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4889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4889</v>
      </c>
      <c r="B8571" s="19" t="s">
        <v>96</v>
      </c>
      <c r="C8571" s="19" t="s">
        <v>1258</v>
      </c>
      <c r="D8571">
        <v>59632.973318999015</v>
      </c>
    </row>
    <row r="8572" spans="1:4" x14ac:dyDescent="0.45">
      <c r="A8572" s="19" t="s">
        <v>4889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4889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4889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4889</v>
      </c>
      <c r="B8575" s="19" t="s">
        <v>96</v>
      </c>
      <c r="C8575" s="19" t="s">
        <v>1255</v>
      </c>
      <c r="D8575">
        <v>978.46756221377973</v>
      </c>
    </row>
    <row r="8576" spans="1:4" x14ac:dyDescent="0.45">
      <c r="A8576" s="19" t="s">
        <v>4889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4889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4889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4889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4889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4889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4889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4889</v>
      </c>
      <c r="B8583" s="19" t="s">
        <v>96</v>
      </c>
      <c r="C8583" s="19" t="s">
        <v>1249</v>
      </c>
      <c r="D8583">
        <v>0</v>
      </c>
    </row>
    <row r="8584" spans="1:4" x14ac:dyDescent="0.45">
      <c r="A8584" s="19" t="s">
        <v>4889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4889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4889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4889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4889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4889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4889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4889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4889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4889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4889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4889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4889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4889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4889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4889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4889</v>
      </c>
      <c r="B8600" s="19" t="s">
        <v>96</v>
      </c>
      <c r="C8600" s="19" t="s">
        <v>1236</v>
      </c>
      <c r="D8600">
        <v>64500.212291665688</v>
      </c>
    </row>
    <row r="8601" spans="1:4" x14ac:dyDescent="0.45">
      <c r="A8601" s="19" t="s">
        <v>4889</v>
      </c>
      <c r="B8601" s="19" t="s">
        <v>96</v>
      </c>
      <c r="C8601" s="19" t="s">
        <v>307</v>
      </c>
      <c r="D8601">
        <v>30354.227485602521</v>
      </c>
    </row>
    <row r="8602" spans="1:4" x14ac:dyDescent="0.45">
      <c r="A8602" s="19" t="s">
        <v>4889</v>
      </c>
      <c r="B8602" s="19" t="s">
        <v>96</v>
      </c>
      <c r="C8602" s="19" t="s">
        <v>1235</v>
      </c>
      <c r="D8602">
        <v>57921.329213958328</v>
      </c>
    </row>
    <row r="8603" spans="1:4" x14ac:dyDescent="0.45">
      <c r="A8603" s="19" t="s">
        <v>4889</v>
      </c>
      <c r="B8603" s="19" t="s">
        <v>96</v>
      </c>
      <c r="C8603" s="19" t="s">
        <v>1234</v>
      </c>
      <c r="D8603">
        <v>61664.549123326702</v>
      </c>
    </row>
    <row r="8604" spans="1:4" x14ac:dyDescent="0.45">
      <c r="A8604" s="19" t="s">
        <v>4889</v>
      </c>
      <c r="B8604" s="19" t="s">
        <v>96</v>
      </c>
      <c r="C8604" s="19" t="s">
        <v>2436</v>
      </c>
      <c r="D8604">
        <v>33791.986481036925</v>
      </c>
    </row>
    <row r="8605" spans="1:4" x14ac:dyDescent="0.45">
      <c r="A8605" s="19" t="s">
        <v>4889</v>
      </c>
      <c r="B8605" s="19" t="s">
        <v>96</v>
      </c>
      <c r="C8605" s="19" t="s">
        <v>1233</v>
      </c>
      <c r="D8605">
        <v>20869.736137819149</v>
      </c>
    </row>
    <row r="8606" spans="1:4" x14ac:dyDescent="0.45">
      <c r="A8606" s="19" t="s">
        <v>4889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4889</v>
      </c>
      <c r="B8607" s="19" t="s">
        <v>96</v>
      </c>
      <c r="C8607" s="19" t="s">
        <v>1231</v>
      </c>
      <c r="D8607">
        <v>199925.80822396729</v>
      </c>
    </row>
    <row r="8608" spans="1:4" x14ac:dyDescent="0.45">
      <c r="A8608" s="19" t="s">
        <v>4889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4889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4889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4889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4889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4889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4889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4889</v>
      </c>
      <c r="B8615" s="19" t="s">
        <v>96</v>
      </c>
      <c r="C8615" s="19" t="s">
        <v>1225</v>
      </c>
      <c r="D8615">
        <v>0</v>
      </c>
    </row>
    <row r="8616" spans="1:4" x14ac:dyDescent="0.45">
      <c r="A8616" s="19" t="s">
        <v>4889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4889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4889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4889</v>
      </c>
      <c r="B8619" s="19" t="s">
        <v>96</v>
      </c>
      <c r="C8619" s="19" t="s">
        <v>1222</v>
      </c>
      <c r="D8619">
        <v>58632.784498702094</v>
      </c>
    </row>
    <row r="8620" spans="1:4" x14ac:dyDescent="0.45">
      <c r="A8620" s="19" t="s">
        <v>4889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4889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4889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4889</v>
      </c>
      <c r="B8623" s="19" t="s">
        <v>96</v>
      </c>
      <c r="C8623" s="19" t="s">
        <v>1219</v>
      </c>
      <c r="D8623">
        <v>962.05630075421391</v>
      </c>
    </row>
    <row r="8624" spans="1:4" x14ac:dyDescent="0.45">
      <c r="A8624" s="19" t="s">
        <v>4889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4889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4889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4889</v>
      </c>
      <c r="B8627" s="19" t="s">
        <v>96</v>
      </c>
      <c r="C8627" s="19" t="s">
        <v>1216</v>
      </c>
      <c r="D8627">
        <v>0</v>
      </c>
    </row>
    <row r="8628" spans="1:4" x14ac:dyDescent="0.45">
      <c r="A8628" s="19" t="s">
        <v>4889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4889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4889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4889</v>
      </c>
      <c r="B8631" s="19" t="s">
        <v>96</v>
      </c>
      <c r="C8631" s="19" t="s">
        <v>1213</v>
      </c>
      <c r="D8631">
        <v>0</v>
      </c>
    </row>
    <row r="8632" spans="1:4" x14ac:dyDescent="0.45">
      <c r="A8632" s="19" t="s">
        <v>4889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4889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4889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4889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4889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4889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4889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4889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4889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4889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4889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4889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4889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4889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4889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4889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4889</v>
      </c>
      <c r="B8648" s="19" t="s">
        <v>96</v>
      </c>
      <c r="C8648" s="19" t="s">
        <v>1200</v>
      </c>
      <c r="D8648">
        <v>63418.388132138985</v>
      </c>
    </row>
    <row r="8649" spans="1:4" x14ac:dyDescent="0.45">
      <c r="A8649" s="19" t="s">
        <v>4889</v>
      </c>
      <c r="B8649" s="19" t="s">
        <v>96</v>
      </c>
      <c r="C8649" s="19" t="s">
        <v>289</v>
      </c>
      <c r="D8649">
        <v>29845.113864561972</v>
      </c>
    </row>
    <row r="8650" spans="1:4" x14ac:dyDescent="0.45">
      <c r="A8650" s="19" t="s">
        <v>4889</v>
      </c>
      <c r="B8650" s="19" t="s">
        <v>96</v>
      </c>
      <c r="C8650" s="19" t="s">
        <v>1199</v>
      </c>
      <c r="D8650">
        <v>56949.84879444883</v>
      </c>
    </row>
    <row r="8651" spans="1:4" x14ac:dyDescent="0.45">
      <c r="A8651" s="19" t="s">
        <v>4889</v>
      </c>
      <c r="B8651" s="19" t="s">
        <v>96</v>
      </c>
      <c r="C8651" s="19" t="s">
        <v>1198</v>
      </c>
      <c r="D8651">
        <v>60630.285875846603</v>
      </c>
    </row>
    <row r="8652" spans="1:4" x14ac:dyDescent="0.45">
      <c r="A8652" s="19" t="s">
        <v>4889</v>
      </c>
      <c r="B8652" s="19" t="s">
        <v>96</v>
      </c>
      <c r="C8652" s="19" t="s">
        <v>2442</v>
      </c>
      <c r="D8652">
        <v>33225.213348442005</v>
      </c>
    </row>
    <row r="8653" spans="1:4" x14ac:dyDescent="0.45">
      <c r="A8653" s="19" t="s">
        <v>4889</v>
      </c>
      <c r="B8653" s="19" t="s">
        <v>96</v>
      </c>
      <c r="C8653" s="19" t="s">
        <v>1197</v>
      </c>
      <c r="D8653">
        <v>20519.700316933064</v>
      </c>
    </row>
    <row r="8654" spans="1:4" x14ac:dyDescent="0.45">
      <c r="A8654" s="19" t="s">
        <v>4889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4889</v>
      </c>
      <c r="B8655" s="19" t="s">
        <v>96</v>
      </c>
      <c r="C8655" s="19" t="s">
        <v>1195</v>
      </c>
      <c r="D8655">
        <v>196572.57012187297</v>
      </c>
    </row>
    <row r="8656" spans="1:4" x14ac:dyDescent="0.45">
      <c r="A8656" s="19" t="s">
        <v>4889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4889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4889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4889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4889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4889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4889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4889</v>
      </c>
      <c r="B8663" s="19" t="s">
        <v>96</v>
      </c>
      <c r="C8663" s="19" t="s">
        <v>1189</v>
      </c>
      <c r="D8663">
        <v>0</v>
      </c>
    </row>
    <row r="8664" spans="1:4" x14ac:dyDescent="0.45">
      <c r="A8664" s="19" t="s">
        <v>4889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4889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4889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4889</v>
      </c>
      <c r="B8667" s="19" t="s">
        <v>96</v>
      </c>
      <c r="C8667" s="19" t="s">
        <v>1186</v>
      </c>
      <c r="D8667">
        <v>288246.85628881422</v>
      </c>
    </row>
    <row r="8668" spans="1:4" x14ac:dyDescent="0.45">
      <c r="A8668" s="19" t="s">
        <v>4889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4889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4889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4889</v>
      </c>
      <c r="B8671" s="19" t="s">
        <v>96</v>
      </c>
      <c r="C8671" s="19" t="s">
        <v>1183</v>
      </c>
      <c r="D8671">
        <v>945.92029573961872</v>
      </c>
    </row>
    <row r="8672" spans="1:4" x14ac:dyDescent="0.45">
      <c r="A8672" s="19" t="s">
        <v>4889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4889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4889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4889</v>
      </c>
      <c r="B8675" s="19" t="s">
        <v>96</v>
      </c>
      <c r="C8675" s="19" t="s">
        <v>1180</v>
      </c>
      <c r="D8675">
        <v>0</v>
      </c>
    </row>
    <row r="8676" spans="1:4" x14ac:dyDescent="0.45">
      <c r="A8676" s="19" t="s">
        <v>4889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4889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4889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4889</v>
      </c>
      <c r="B8679" s="19" t="s">
        <v>96</v>
      </c>
      <c r="C8679" s="19" t="s">
        <v>1177</v>
      </c>
      <c r="D8679">
        <v>0</v>
      </c>
    </row>
    <row r="8680" spans="1:4" x14ac:dyDescent="0.45">
      <c r="A8680" s="19" t="s">
        <v>4889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4889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4889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4889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4889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4889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4889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4889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4889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4889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4889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4889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4889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4889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4889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4889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4889</v>
      </c>
      <c r="B8696" s="19" t="s">
        <v>96</v>
      </c>
      <c r="C8696" s="19" t="s">
        <v>1164</v>
      </c>
      <c r="D8696">
        <v>62354.708773544844</v>
      </c>
    </row>
    <row r="8697" spans="1:4" x14ac:dyDescent="0.45">
      <c r="A8697" s="19" t="s">
        <v>4889</v>
      </c>
      <c r="B8697" s="19" t="s">
        <v>96</v>
      </c>
      <c r="C8697" s="19" t="s">
        <v>271</v>
      </c>
      <c r="D8697">
        <v>29344.53930712476</v>
      </c>
    </row>
    <row r="8698" spans="1:4" x14ac:dyDescent="0.45">
      <c r="A8698" s="19" t="s">
        <v>4889</v>
      </c>
      <c r="B8698" s="19" t="s">
        <v>96</v>
      </c>
      <c r="C8698" s="19" t="s">
        <v>1163</v>
      </c>
      <c r="D8698">
        <v>55994.662445160095</v>
      </c>
    </row>
    <row r="8699" spans="1:4" x14ac:dyDescent="0.45">
      <c r="A8699" s="19" t="s">
        <v>4889</v>
      </c>
      <c r="B8699" s="19" t="s">
        <v>96</v>
      </c>
      <c r="C8699" s="19" t="s">
        <v>1162</v>
      </c>
      <c r="D8699">
        <v>59613.369718068694</v>
      </c>
    </row>
    <row r="8700" spans="1:4" x14ac:dyDescent="0.45">
      <c r="A8700" s="19" t="s">
        <v>4889</v>
      </c>
      <c r="B8700" s="19" t="s">
        <v>96</v>
      </c>
      <c r="C8700" s="19" t="s">
        <v>2448</v>
      </c>
      <c r="D8700">
        <v>32667.946368556157</v>
      </c>
    </row>
    <row r="8701" spans="1:4" x14ac:dyDescent="0.45">
      <c r="A8701" s="19" t="s">
        <v>4889</v>
      </c>
      <c r="B8701" s="19" t="s">
        <v>96</v>
      </c>
      <c r="C8701" s="19" t="s">
        <v>1161</v>
      </c>
      <c r="D8701">
        <v>20175.535441184686</v>
      </c>
    </row>
    <row r="8702" spans="1:4" x14ac:dyDescent="0.45">
      <c r="A8702" s="19" t="s">
        <v>4889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4889</v>
      </c>
      <c r="B8703" s="19" t="s">
        <v>96</v>
      </c>
      <c r="C8703" s="19" t="s">
        <v>1159</v>
      </c>
      <c r="D8703">
        <v>193275.57391205477</v>
      </c>
    </row>
    <row r="8704" spans="1:4" x14ac:dyDescent="0.45">
      <c r="A8704" s="19" t="s">
        <v>4889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4889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4889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4889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4889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4889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4889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4889</v>
      </c>
      <c r="B8711" s="19" t="s">
        <v>96</v>
      </c>
      <c r="C8711" s="19" t="s">
        <v>1153</v>
      </c>
      <c r="D8711">
        <v>0</v>
      </c>
    </row>
    <row r="8712" spans="1:4" x14ac:dyDescent="0.45">
      <c r="A8712" s="19" t="s">
        <v>4889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4889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4889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4889</v>
      </c>
      <c r="B8715" s="19" t="s">
        <v>96</v>
      </c>
      <c r="C8715" s="19" t="s">
        <v>1150</v>
      </c>
      <c r="D8715">
        <v>56682.452229246257</v>
      </c>
    </row>
    <row r="8716" spans="1:4" x14ac:dyDescent="0.45">
      <c r="A8716" s="19" t="s">
        <v>4889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4889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4889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4889</v>
      </c>
      <c r="B8719" s="19" t="s">
        <v>96</v>
      </c>
      <c r="C8719" s="19" t="s">
        <v>1147</v>
      </c>
      <c r="D8719">
        <v>930.05493045538753</v>
      </c>
    </row>
    <row r="8720" spans="1:4" x14ac:dyDescent="0.45">
      <c r="A8720" s="19" t="s">
        <v>4889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4889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4889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4889</v>
      </c>
      <c r="B8723" s="19" t="s">
        <v>96</v>
      </c>
      <c r="C8723" s="19" t="s">
        <v>1144</v>
      </c>
      <c r="D8723">
        <v>0</v>
      </c>
    </row>
    <row r="8724" spans="1:4" x14ac:dyDescent="0.45">
      <c r="A8724" s="19" t="s">
        <v>4889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4889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4889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4889</v>
      </c>
      <c r="B8727" s="19" t="s">
        <v>96</v>
      </c>
      <c r="C8727" s="19" t="s">
        <v>1141</v>
      </c>
      <c r="D8727">
        <v>0</v>
      </c>
    </row>
    <row r="8728" spans="1:4" x14ac:dyDescent="0.45">
      <c r="A8728" s="19" t="s">
        <v>4889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4889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4889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4889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4889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4889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4889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4889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4889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4889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4889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4889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4889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4889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4889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4889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4889</v>
      </c>
      <c r="B8744" s="19" t="s">
        <v>96</v>
      </c>
      <c r="C8744" s="19" t="s">
        <v>1128</v>
      </c>
      <c r="D8744">
        <v>61308.869883799227</v>
      </c>
    </row>
    <row r="8745" spans="1:4" x14ac:dyDescent="0.45">
      <c r="A8745" s="19" t="s">
        <v>4889</v>
      </c>
      <c r="B8745" s="19" t="s">
        <v>96</v>
      </c>
      <c r="C8745" s="19" t="s">
        <v>253</v>
      </c>
      <c r="D8745">
        <v>28852.360592594698</v>
      </c>
    </row>
    <row r="8746" spans="1:4" x14ac:dyDescent="0.45">
      <c r="A8746" s="19" t="s">
        <v>4889</v>
      </c>
      <c r="B8746" s="19" t="s">
        <v>96</v>
      </c>
      <c r="C8746" s="19" t="s">
        <v>1127</v>
      </c>
      <c r="D8746">
        <v>55055.496875226876</v>
      </c>
    </row>
    <row r="8747" spans="1:4" x14ac:dyDescent="0.45">
      <c r="A8747" s="19" t="s">
        <v>4889</v>
      </c>
      <c r="B8747" s="19" t="s">
        <v>96</v>
      </c>
      <c r="C8747" s="19" t="s">
        <v>1126</v>
      </c>
      <c r="D8747">
        <v>58613.50969745082</v>
      </c>
    </row>
    <row r="8748" spans="1:4" x14ac:dyDescent="0.45">
      <c r="A8748" s="19" t="s">
        <v>4889</v>
      </c>
      <c r="B8748" s="19" t="s">
        <v>96</v>
      </c>
      <c r="C8748" s="19" t="s">
        <v>2454</v>
      </c>
      <c r="D8748">
        <v>32120.026100265939</v>
      </c>
    </row>
    <row r="8749" spans="1:4" x14ac:dyDescent="0.45">
      <c r="A8749" s="19" t="s">
        <v>4889</v>
      </c>
      <c r="B8749" s="19" t="s">
        <v>96</v>
      </c>
      <c r="C8749" s="19" t="s">
        <v>1125</v>
      </c>
      <c r="D8749">
        <v>19837.14304066106</v>
      </c>
    </row>
    <row r="8750" spans="1:4" x14ac:dyDescent="0.45">
      <c r="A8750" s="19" t="s">
        <v>4889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4889</v>
      </c>
      <c r="B8751" s="19" t="s">
        <v>96</v>
      </c>
      <c r="C8751" s="19" t="s">
        <v>1123</v>
      </c>
      <c r="D8751">
        <v>190033.87628230196</v>
      </c>
    </row>
    <row r="8752" spans="1:4" x14ac:dyDescent="0.45">
      <c r="A8752" s="19" t="s">
        <v>4889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4889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4889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4889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4889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4889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4889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4889</v>
      </c>
      <c r="B8759" s="19" t="s">
        <v>96</v>
      </c>
      <c r="C8759" s="19" t="s">
        <v>1117</v>
      </c>
      <c r="D8759">
        <v>0</v>
      </c>
    </row>
    <row r="8760" spans="1:4" x14ac:dyDescent="0.45">
      <c r="A8760" s="19" t="s">
        <v>4889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4889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4889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4889</v>
      </c>
      <c r="B8763" s="19" t="s">
        <v>96</v>
      </c>
      <c r="C8763" s="19" t="s">
        <v>1114</v>
      </c>
      <c r="D8763">
        <v>55731.750765419631</v>
      </c>
    </row>
    <row r="8764" spans="1:4" x14ac:dyDescent="0.45">
      <c r="A8764" s="19" t="s">
        <v>4889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4889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4889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4889</v>
      </c>
      <c r="B8767" s="19" t="s">
        <v>96</v>
      </c>
      <c r="C8767" s="19" t="s">
        <v>1111</v>
      </c>
      <c r="D8767">
        <v>914.45566562035458</v>
      </c>
    </row>
    <row r="8768" spans="1:4" x14ac:dyDescent="0.45">
      <c r="A8768" s="19" t="s">
        <v>4889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4889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4889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4889</v>
      </c>
      <c r="B8771" s="19" t="s">
        <v>96</v>
      </c>
      <c r="C8771" s="19" t="s">
        <v>1108</v>
      </c>
      <c r="D8771">
        <v>0</v>
      </c>
    </row>
    <row r="8772" spans="1:4" x14ac:dyDescent="0.45">
      <c r="A8772" s="19" t="s">
        <v>4889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4889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4889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4889</v>
      </c>
      <c r="B8775" s="19" t="s">
        <v>96</v>
      </c>
      <c r="C8775" s="19" t="s">
        <v>1105</v>
      </c>
      <c r="D8775">
        <v>0</v>
      </c>
    </row>
    <row r="8776" spans="1:4" x14ac:dyDescent="0.45">
      <c r="A8776" s="19" t="s">
        <v>4889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4889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4889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4889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4889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4889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4889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4889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4889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4889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4889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4889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4889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4889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4889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4889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4889</v>
      </c>
      <c r="B8792" s="19" t="s">
        <v>96</v>
      </c>
      <c r="C8792" s="19" t="s">
        <v>1092</v>
      </c>
      <c r="D8792">
        <v>60280.572235201587</v>
      </c>
    </row>
    <row r="8793" spans="1:4" x14ac:dyDescent="0.45">
      <c r="A8793" s="19" t="s">
        <v>4889</v>
      </c>
      <c r="B8793" s="19" t="s">
        <v>96</v>
      </c>
      <c r="C8793" s="19" t="s">
        <v>235</v>
      </c>
      <c r="D8793">
        <v>28368.436902432262</v>
      </c>
    </row>
    <row r="8794" spans="1:4" x14ac:dyDescent="0.45">
      <c r="A8794" s="19" t="s">
        <v>4889</v>
      </c>
      <c r="B8794" s="19" t="s">
        <v>96</v>
      </c>
      <c r="C8794" s="19" t="s">
        <v>1091</v>
      </c>
      <c r="D8794">
        <v>54132.08337753114</v>
      </c>
    </row>
    <row r="8795" spans="1:4" x14ac:dyDescent="0.45">
      <c r="A8795" s="19" t="s">
        <v>4889</v>
      </c>
      <c r="B8795" s="19" t="s">
        <v>96</v>
      </c>
      <c r="C8795" s="19" t="s">
        <v>1090</v>
      </c>
      <c r="D8795">
        <v>57630.419741426806</v>
      </c>
    </row>
    <row r="8796" spans="1:4" x14ac:dyDescent="0.45">
      <c r="A8796" s="19" t="s">
        <v>4889</v>
      </c>
      <c r="B8796" s="19" t="s">
        <v>96</v>
      </c>
      <c r="C8796" s="19" t="s">
        <v>2460</v>
      </c>
      <c r="D8796">
        <v>31581.295776670013</v>
      </c>
    </row>
    <row r="8797" spans="1:4" x14ac:dyDescent="0.45">
      <c r="A8797" s="19" t="s">
        <v>4889</v>
      </c>
      <c r="B8797" s="19" t="s">
        <v>96</v>
      </c>
      <c r="C8797" s="19" t="s">
        <v>1089</v>
      </c>
      <c r="D8797">
        <v>19504.426297027236</v>
      </c>
    </row>
    <row r="8798" spans="1:4" x14ac:dyDescent="0.45">
      <c r="A8798" s="19" t="s">
        <v>4889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4889</v>
      </c>
      <c r="B8799" s="19" t="s">
        <v>96</v>
      </c>
      <c r="C8799" s="19" t="s">
        <v>1087</v>
      </c>
      <c r="D8799">
        <v>186846.54974202544</v>
      </c>
    </row>
    <row r="8800" spans="1:4" x14ac:dyDescent="0.45">
      <c r="A8800" s="19" t="s">
        <v>4889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4889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4889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4889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4889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4889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4889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4889</v>
      </c>
      <c r="B8807" s="19" t="s">
        <v>96</v>
      </c>
      <c r="C8807" s="19" t="s">
        <v>1081</v>
      </c>
      <c r="D8807">
        <v>0</v>
      </c>
    </row>
    <row r="8808" spans="1:4" x14ac:dyDescent="0.45">
      <c r="A8808" s="19" t="s">
        <v>4889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4889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4889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4889</v>
      </c>
      <c r="B8811" s="19" t="s">
        <v>96</v>
      </c>
      <c r="C8811" s="19" t="s">
        <v>1078</v>
      </c>
      <c r="D8811">
        <v>54796.994858600076</v>
      </c>
    </row>
    <row r="8812" spans="1:4" x14ac:dyDescent="0.45">
      <c r="A8812" s="19" t="s">
        <v>4889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4889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4889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4889</v>
      </c>
      <c r="B8815" s="19" t="s">
        <v>96</v>
      </c>
      <c r="C8815" s="19" t="s">
        <v>1075</v>
      </c>
      <c r="D8815">
        <v>899.11803808805007</v>
      </c>
    </row>
    <row r="8816" spans="1:4" x14ac:dyDescent="0.45">
      <c r="A8816" s="19" t="s">
        <v>4889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4889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4889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4889</v>
      </c>
      <c r="B8819" s="19" t="s">
        <v>96</v>
      </c>
      <c r="C8819" s="19" t="s">
        <v>1072</v>
      </c>
      <c r="D8819">
        <v>0</v>
      </c>
    </row>
    <row r="8820" spans="1:4" x14ac:dyDescent="0.45">
      <c r="A8820" s="19" t="s">
        <v>4889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4889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4889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4889</v>
      </c>
      <c r="B8823" s="19" t="s">
        <v>96</v>
      </c>
      <c r="C8823" s="19" t="s">
        <v>1069</v>
      </c>
      <c r="D8823">
        <v>0</v>
      </c>
    </row>
    <row r="8824" spans="1:4" x14ac:dyDescent="0.45">
      <c r="A8824" s="19" t="s">
        <v>4889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4889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4889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4889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4889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4889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4889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4889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4889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4889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4889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4889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4889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4889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4889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4889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4889</v>
      </c>
      <c r="B8840" s="19" t="s">
        <v>96</v>
      </c>
      <c r="C8840" s="19" t="s">
        <v>1056</v>
      </c>
      <c r="D8840">
        <v>59269.52161882152</v>
      </c>
    </row>
    <row r="8841" spans="1:4" x14ac:dyDescent="0.45">
      <c r="A8841" s="19" t="s">
        <v>4889</v>
      </c>
      <c r="B8841" s="19" t="s">
        <v>96</v>
      </c>
      <c r="C8841" s="19" t="s">
        <v>217</v>
      </c>
      <c r="D8841">
        <v>27892.629779964471</v>
      </c>
    </row>
    <row r="8842" spans="1:4" x14ac:dyDescent="0.45">
      <c r="A8842" s="19" t="s">
        <v>4889</v>
      </c>
      <c r="B8842" s="19" t="s">
        <v>96</v>
      </c>
      <c r="C8842" s="19" t="s">
        <v>1055</v>
      </c>
      <c r="D8842">
        <v>53224.157751821353</v>
      </c>
    </row>
    <row r="8843" spans="1:4" x14ac:dyDescent="0.45">
      <c r="A8843" s="19" t="s">
        <v>4889</v>
      </c>
      <c r="B8843" s="19" t="s">
        <v>96</v>
      </c>
      <c r="C8843" s="19" t="s">
        <v>1054</v>
      </c>
      <c r="D8843">
        <v>56663.818575557554</v>
      </c>
    </row>
    <row r="8844" spans="1:4" x14ac:dyDescent="0.45">
      <c r="A8844" s="19" t="s">
        <v>4889</v>
      </c>
      <c r="B8844" s="19" t="s">
        <v>96</v>
      </c>
      <c r="C8844" s="19" t="s">
        <v>2466</v>
      </c>
      <c r="D8844">
        <v>31051.601260226165</v>
      </c>
    </row>
    <row r="8845" spans="1:4" x14ac:dyDescent="0.45">
      <c r="A8845" s="19" t="s">
        <v>4889</v>
      </c>
      <c r="B8845" s="19" t="s">
        <v>96</v>
      </c>
      <c r="C8845" s="19" t="s">
        <v>1053</v>
      </c>
      <c r="D8845">
        <v>19177.290015825292</v>
      </c>
    </row>
    <row r="8846" spans="1:4" x14ac:dyDescent="0.45">
      <c r="A8846" s="19" t="s">
        <v>4889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4889</v>
      </c>
      <c r="B8847" s="19" t="s">
        <v>96</v>
      </c>
      <c r="C8847" s="19" t="s">
        <v>1051</v>
      </c>
      <c r="D8847">
        <v>183712.68235689058</v>
      </c>
    </row>
    <row r="8848" spans="1:4" x14ac:dyDescent="0.45">
      <c r="A8848" s="19" t="s">
        <v>4889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4889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4889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4889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4889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4889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4889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4889</v>
      </c>
      <c r="B8855" s="19" t="s">
        <v>96</v>
      </c>
      <c r="C8855" s="19" t="s">
        <v>1045</v>
      </c>
      <c r="D8855">
        <v>0</v>
      </c>
    </row>
    <row r="8856" spans="1:4" x14ac:dyDescent="0.45">
      <c r="A8856" s="19" t="s">
        <v>4889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4889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4889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4889</v>
      </c>
      <c r="B8859" s="19" t="s">
        <v>96</v>
      </c>
      <c r="C8859" s="19" t="s">
        <v>1042</v>
      </c>
      <c r="D8859">
        <v>269389.58531664877</v>
      </c>
    </row>
    <row r="8860" spans="1:4" x14ac:dyDescent="0.45">
      <c r="A8860" s="19" t="s">
        <v>4889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4889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4889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4889</v>
      </c>
      <c r="B8863" s="19" t="s">
        <v>96</v>
      </c>
      <c r="C8863" s="19" t="s">
        <v>1039</v>
      </c>
      <c r="D8863">
        <v>884.03765956973689</v>
      </c>
    </row>
    <row r="8864" spans="1:4" x14ac:dyDescent="0.45">
      <c r="A8864" s="19" t="s">
        <v>4889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4889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4889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4889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4889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4889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4889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4889</v>
      </c>
      <c r="B8871" s="19" t="s">
        <v>96</v>
      </c>
      <c r="C8871" s="19" t="s">
        <v>1033</v>
      </c>
      <c r="D8871">
        <v>0</v>
      </c>
    </row>
    <row r="8872" spans="1:4" x14ac:dyDescent="0.45">
      <c r="A8872" s="19" t="s">
        <v>4889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4889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4889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4889</v>
      </c>
      <c r="B8875" s="19" t="s">
        <v>96</v>
      </c>
      <c r="C8875" s="19" t="s">
        <v>1030</v>
      </c>
      <c r="D8875">
        <v>2.7080576071005447E-11</v>
      </c>
    </row>
    <row r="8876" spans="1:4" x14ac:dyDescent="0.45">
      <c r="A8876" s="19" t="s">
        <v>4889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4889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4889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4889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4889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4889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4889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4889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4889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4889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4889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4889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4889</v>
      </c>
      <c r="B8888" s="19" t="s">
        <v>96</v>
      </c>
      <c r="C8888" s="19" t="s">
        <v>1020</v>
      </c>
      <c r="D8888">
        <v>58275.428760322277</v>
      </c>
    </row>
    <row r="8889" spans="1:4" x14ac:dyDescent="0.45">
      <c r="A8889" s="19" t="s">
        <v>4889</v>
      </c>
      <c r="B8889" s="19" t="s">
        <v>96</v>
      </c>
      <c r="C8889" s="19" t="s">
        <v>199</v>
      </c>
      <c r="D8889">
        <v>27424.803090770802</v>
      </c>
    </row>
    <row r="8890" spans="1:4" x14ac:dyDescent="0.45">
      <c r="A8890" s="19" t="s">
        <v>4889</v>
      </c>
      <c r="B8890" s="19" t="s">
        <v>96</v>
      </c>
      <c r="C8890" s="19" t="s">
        <v>1019</v>
      </c>
      <c r="D8890">
        <v>52331.460229121571</v>
      </c>
    </row>
    <row r="8891" spans="1:4" x14ac:dyDescent="0.45">
      <c r="A8891" s="19" t="s">
        <v>4889</v>
      </c>
      <c r="B8891" s="19" t="s">
        <v>96</v>
      </c>
      <c r="C8891" s="19" t="s">
        <v>1018</v>
      </c>
      <c r="D8891">
        <v>55713.429643054849</v>
      </c>
    </row>
    <row r="8892" spans="1:4" x14ac:dyDescent="0.45">
      <c r="A8892" s="19" t="s">
        <v>4889</v>
      </c>
      <c r="B8892" s="19" t="s">
        <v>96</v>
      </c>
      <c r="C8892" s="19" t="s">
        <v>2472</v>
      </c>
      <c r="D8892">
        <v>30530.790998650609</v>
      </c>
    </row>
    <row r="8893" spans="1:4" x14ac:dyDescent="0.45">
      <c r="A8893" s="19" t="s">
        <v>4889</v>
      </c>
      <c r="B8893" s="19" t="s">
        <v>96</v>
      </c>
      <c r="C8893" s="19" t="s">
        <v>1017</v>
      </c>
      <c r="D8893">
        <v>18855.640599238021</v>
      </c>
    </row>
    <row r="8894" spans="1:4" x14ac:dyDescent="0.45">
      <c r="A8894" s="19" t="s">
        <v>4889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4889</v>
      </c>
      <c r="B8895" s="19" t="s">
        <v>96</v>
      </c>
      <c r="C8895" s="19" t="s">
        <v>1015</v>
      </c>
      <c r="D8895">
        <v>180631.3774879016</v>
      </c>
    </row>
    <row r="8896" spans="1:4" x14ac:dyDescent="0.45">
      <c r="A8896" s="19" t="s">
        <v>4889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4889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4889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4889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4889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4889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4889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4889</v>
      </c>
      <c r="B8903" s="19" t="s">
        <v>96</v>
      </c>
      <c r="C8903" s="19" t="s">
        <v>1009</v>
      </c>
      <c r="D8903">
        <v>0</v>
      </c>
    </row>
    <row r="8904" spans="1:4" x14ac:dyDescent="0.45">
      <c r="A8904" s="19" t="s">
        <v>4889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4889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4889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4889</v>
      </c>
      <c r="B8907" s="19" t="s">
        <v>96</v>
      </c>
      <c r="C8907" s="19" t="s">
        <v>1006</v>
      </c>
      <c r="D8907">
        <v>52974.254419856283</v>
      </c>
    </row>
    <row r="8908" spans="1:4" x14ac:dyDescent="0.45">
      <c r="A8908" s="19" t="s">
        <v>4889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4889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4889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4889</v>
      </c>
      <c r="B8911" s="19" t="s">
        <v>96</v>
      </c>
      <c r="C8911" s="19" t="s">
        <v>1003</v>
      </c>
      <c r="D8911">
        <v>869.21021537886668</v>
      </c>
    </row>
    <row r="8912" spans="1:4" x14ac:dyDescent="0.45">
      <c r="A8912" s="19" t="s">
        <v>4889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4889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4889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4889</v>
      </c>
      <c r="B8915" s="19" t="s">
        <v>96</v>
      </c>
      <c r="C8915" s="19" t="s">
        <v>1000</v>
      </c>
      <c r="D8915">
        <v>0</v>
      </c>
    </row>
    <row r="8916" spans="1:4" x14ac:dyDescent="0.45">
      <c r="A8916" s="19" t="s">
        <v>4889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4889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4889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4889</v>
      </c>
      <c r="B8919" s="19" t="s">
        <v>96</v>
      </c>
      <c r="C8919" s="19" t="s">
        <v>997</v>
      </c>
      <c r="D8919">
        <v>0</v>
      </c>
    </row>
    <row r="8920" spans="1:4" x14ac:dyDescent="0.45">
      <c r="A8920" s="19" t="s">
        <v>4889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4889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4889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4889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4889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4889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4889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4889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4889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4889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4889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4889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4889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4889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4889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4889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4889</v>
      </c>
      <c r="B8936" s="19" t="s">
        <v>96</v>
      </c>
      <c r="C8936" s="19" t="s">
        <v>984</v>
      </c>
      <c r="D8936">
        <v>57298.009237195569</v>
      </c>
    </row>
    <row r="8937" spans="1:4" x14ac:dyDescent="0.45">
      <c r="A8937" s="19" t="s">
        <v>4889</v>
      </c>
      <c r="B8937" s="19" t="s">
        <v>96</v>
      </c>
      <c r="C8937" s="19" t="s">
        <v>181</v>
      </c>
      <c r="D8937">
        <v>26964.822983733371</v>
      </c>
    </row>
    <row r="8938" spans="1:4" x14ac:dyDescent="0.45">
      <c r="A8938" s="19" t="s">
        <v>4889</v>
      </c>
      <c r="B8938" s="19" t="s">
        <v>96</v>
      </c>
      <c r="C8938" s="19" t="s">
        <v>983</v>
      </c>
      <c r="D8938">
        <v>51453.735397408309</v>
      </c>
    </row>
    <row r="8939" spans="1:4" x14ac:dyDescent="0.45">
      <c r="A8939" s="19" t="s">
        <v>4889</v>
      </c>
      <c r="B8939" s="19" t="s">
        <v>96</v>
      </c>
      <c r="C8939" s="19" t="s">
        <v>982</v>
      </c>
      <c r="D8939">
        <v>54778.981025654961</v>
      </c>
    </row>
    <row r="8940" spans="1:4" x14ac:dyDescent="0.45">
      <c r="A8940" s="19" t="s">
        <v>4889</v>
      </c>
      <c r="B8940" s="19" t="s">
        <v>96</v>
      </c>
      <c r="C8940" s="19" t="s">
        <v>2478</v>
      </c>
      <c r="D8940">
        <v>30018.715981556947</v>
      </c>
    </row>
    <row r="8941" spans="1:4" x14ac:dyDescent="0.45">
      <c r="A8941" s="19" t="s">
        <v>4889</v>
      </c>
      <c r="B8941" s="19" t="s">
        <v>96</v>
      </c>
      <c r="C8941" s="19" t="s">
        <v>981</v>
      </c>
      <c r="D8941">
        <v>18539.386019309401</v>
      </c>
    </row>
    <row r="8942" spans="1:4" x14ac:dyDescent="0.45">
      <c r="A8942" s="19" t="s">
        <v>4889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4889</v>
      </c>
      <c r="B8943" s="19" t="s">
        <v>96</v>
      </c>
      <c r="C8943" s="19" t="s">
        <v>979</v>
      </c>
      <c r="D8943">
        <v>177601.75353486164</v>
      </c>
    </row>
    <row r="8944" spans="1:4" x14ac:dyDescent="0.45">
      <c r="A8944" s="19" t="s">
        <v>4889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4889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4889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4889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4889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4889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4889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4889</v>
      </c>
      <c r="B8951" s="19" t="s">
        <v>96</v>
      </c>
      <c r="C8951" s="19" t="s">
        <v>973</v>
      </c>
      <c r="D8951">
        <v>0</v>
      </c>
    </row>
    <row r="8952" spans="1:4" x14ac:dyDescent="0.45">
      <c r="A8952" s="19" t="s">
        <v>4889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4889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4889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4889</v>
      </c>
      <c r="B8955" s="19" t="s">
        <v>96</v>
      </c>
      <c r="C8955" s="19" t="s">
        <v>970</v>
      </c>
      <c r="D8955">
        <v>52085.748378896846</v>
      </c>
    </row>
    <row r="8956" spans="1:4" x14ac:dyDescent="0.45">
      <c r="A8956" s="19" t="s">
        <v>4889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4889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4889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4889</v>
      </c>
      <c r="B8959" s="19" t="s">
        <v>96</v>
      </c>
      <c r="C8959" s="19" t="s">
        <v>967</v>
      </c>
      <c r="D8959">
        <v>854.63146319659302</v>
      </c>
    </row>
    <row r="8960" spans="1:4" x14ac:dyDescent="0.45">
      <c r="A8960" s="19" t="s">
        <v>4889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4889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4889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4889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4889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4889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4889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4889</v>
      </c>
      <c r="B8967" s="19" t="s">
        <v>96</v>
      </c>
      <c r="C8967" s="19" t="s">
        <v>961</v>
      </c>
      <c r="D8967">
        <v>0</v>
      </c>
    </row>
    <row r="8968" spans="1:4" x14ac:dyDescent="0.45">
      <c r="A8968" s="19" t="s">
        <v>4889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4889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4889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4889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4889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4889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4889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4889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4889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4889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4889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4889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4889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4889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4889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4889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4889</v>
      </c>
      <c r="B8984" s="19" t="s">
        <v>96</v>
      </c>
      <c r="C8984" s="19" t="s">
        <v>948</v>
      </c>
      <c r="D8984">
        <v>56336.983397384625</v>
      </c>
    </row>
    <row r="8985" spans="1:4" x14ac:dyDescent="0.45">
      <c r="A8985" s="19" t="s">
        <v>4889</v>
      </c>
      <c r="B8985" s="19" t="s">
        <v>96</v>
      </c>
      <c r="C8985" s="19" t="s">
        <v>163</v>
      </c>
      <c r="D8985">
        <v>26512.557852740421</v>
      </c>
    </row>
    <row r="8986" spans="1:4" x14ac:dyDescent="0.45">
      <c r="A8986" s="19" t="s">
        <v>4889</v>
      </c>
      <c r="B8986" s="19" t="s">
        <v>96</v>
      </c>
      <c r="C8986" s="19" t="s">
        <v>947</v>
      </c>
      <c r="D8986">
        <v>50590.732128533753</v>
      </c>
    </row>
    <row r="8987" spans="1:4" x14ac:dyDescent="0.45">
      <c r="A8987" s="19" t="s">
        <v>4889</v>
      </c>
      <c r="B8987" s="19" t="s">
        <v>96</v>
      </c>
      <c r="C8987" s="19" t="s">
        <v>946</v>
      </c>
      <c r="D8987">
        <v>53860.205365819427</v>
      </c>
    </row>
    <row r="8988" spans="1:4" x14ac:dyDescent="0.45">
      <c r="A8988" s="19" t="s">
        <v>4889</v>
      </c>
      <c r="B8988" s="19" t="s">
        <v>96</v>
      </c>
      <c r="C8988" s="19" t="s">
        <v>2484</v>
      </c>
      <c r="D8988">
        <v>29515.229697822433</v>
      </c>
    </row>
    <row r="8989" spans="1:4" x14ac:dyDescent="0.45">
      <c r="A8989" s="19" t="s">
        <v>4889</v>
      </c>
      <c r="B8989" s="19" t="s">
        <v>96</v>
      </c>
      <c r="C8989" s="19" t="s">
        <v>945</v>
      </c>
      <c r="D8989">
        <v>18228.435791614233</v>
      </c>
    </row>
    <row r="8990" spans="1:4" x14ac:dyDescent="0.45">
      <c r="A8990" s="19" t="s">
        <v>4889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4889</v>
      </c>
      <c r="B8991" s="19" t="s">
        <v>96</v>
      </c>
      <c r="C8991" s="19" t="s">
        <v>943</v>
      </c>
      <c r="D8991">
        <v>174622.94368413588</v>
      </c>
    </row>
    <row r="8992" spans="1:4" x14ac:dyDescent="0.45">
      <c r="A8992" s="19" t="s">
        <v>4889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4889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4889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4889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4889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4889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4889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4889</v>
      </c>
      <c r="B8999" s="19" t="s">
        <v>96</v>
      </c>
      <c r="C8999" s="19" t="s">
        <v>937</v>
      </c>
      <c r="D8999">
        <v>0</v>
      </c>
    </row>
    <row r="9000" spans="1:4" x14ac:dyDescent="0.45">
      <c r="A9000" s="19" t="s">
        <v>4889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4889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4889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4889</v>
      </c>
      <c r="B9003" s="19" t="s">
        <v>96</v>
      </c>
      <c r="C9003" s="19" t="s">
        <v>934</v>
      </c>
      <c r="D9003">
        <v>51212.144727663603</v>
      </c>
    </row>
    <row r="9004" spans="1:4" x14ac:dyDescent="0.45">
      <c r="A9004" s="19" t="s">
        <v>4889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4889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4889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4889</v>
      </c>
      <c r="B9007" s="19" t="s">
        <v>96</v>
      </c>
      <c r="C9007" s="19" t="s">
        <v>931</v>
      </c>
      <c r="D9007">
        <v>840.29723185799048</v>
      </c>
    </row>
    <row r="9008" spans="1:4" x14ac:dyDescent="0.45">
      <c r="A9008" s="19" t="s">
        <v>4889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4889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4889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4889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4889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4889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4889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4889</v>
      </c>
      <c r="B9015" s="19" t="s">
        <v>96</v>
      </c>
      <c r="C9015" s="19" t="s">
        <v>925</v>
      </c>
      <c r="D9015">
        <v>0</v>
      </c>
    </row>
    <row r="9016" spans="1:4" x14ac:dyDescent="0.45">
      <c r="A9016" s="19" t="s">
        <v>4889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4889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4889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4889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4889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4889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4889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4889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4889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4889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4889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4889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4889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4889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4889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4889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4889</v>
      </c>
      <c r="B9032" s="19" t="s">
        <v>96</v>
      </c>
      <c r="C9032" s="19" t="s">
        <v>912</v>
      </c>
      <c r="D9032">
        <v>55392.076279272442</v>
      </c>
    </row>
    <row r="9033" spans="1:4" x14ac:dyDescent="0.45">
      <c r="A9033" s="19" t="s">
        <v>4889</v>
      </c>
      <c r="B9033" s="19" t="s">
        <v>96</v>
      </c>
      <c r="C9033" s="19" t="s">
        <v>145</v>
      </c>
      <c r="D9033">
        <v>26067.878299032211</v>
      </c>
    </row>
    <row r="9034" spans="1:4" x14ac:dyDescent="0.45">
      <c r="A9034" s="19" t="s">
        <v>4889</v>
      </c>
      <c r="B9034" s="19" t="s">
        <v>96</v>
      </c>
      <c r="C9034" s="19" t="s">
        <v>911</v>
      </c>
      <c r="D9034">
        <v>49742.203506375088</v>
      </c>
    </row>
    <row r="9035" spans="1:4" x14ac:dyDescent="0.45">
      <c r="A9035" s="19" t="s">
        <v>4889</v>
      </c>
      <c r="B9035" s="19" t="s">
        <v>96</v>
      </c>
      <c r="C9035" s="19" t="s">
        <v>910</v>
      </c>
      <c r="D9035">
        <v>52956.839790240694</v>
      </c>
    </row>
    <row r="9036" spans="1:4" x14ac:dyDescent="0.45">
      <c r="A9036" s="19" t="s">
        <v>4889</v>
      </c>
      <c r="B9036" s="19" t="s">
        <v>96</v>
      </c>
      <c r="C9036" s="19" t="s">
        <v>2490</v>
      </c>
      <c r="D9036">
        <v>29020.188093669309</v>
      </c>
    </row>
    <row r="9037" spans="1:4" x14ac:dyDescent="0.45">
      <c r="A9037" s="19" t="s">
        <v>4889</v>
      </c>
      <c r="B9037" s="19" t="s">
        <v>96</v>
      </c>
      <c r="C9037" s="19" t="s">
        <v>909</v>
      </c>
      <c r="D9037">
        <v>17922.700949369428</v>
      </c>
    </row>
    <row r="9038" spans="1:4" x14ac:dyDescent="0.45">
      <c r="A9038" s="19" t="s">
        <v>4889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4889</v>
      </c>
      <c r="B9039" s="19" t="s">
        <v>96</v>
      </c>
      <c r="C9039" s="19" t="s">
        <v>907</v>
      </c>
      <c r="D9039">
        <v>171694.09566064537</v>
      </c>
    </row>
    <row r="9040" spans="1:4" x14ac:dyDescent="0.45">
      <c r="A9040" s="19" t="s">
        <v>4889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4889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4889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4889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4889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4889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4889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4889</v>
      </c>
      <c r="B9047" s="19" t="s">
        <v>96</v>
      </c>
      <c r="C9047" s="19" t="s">
        <v>901</v>
      </c>
      <c r="D9047">
        <v>0</v>
      </c>
    </row>
    <row r="9048" spans="1:4" x14ac:dyDescent="0.45">
      <c r="A9048" s="19" t="s">
        <v>4889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4889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4889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4889</v>
      </c>
      <c r="B9051" s="19" t="s">
        <v>96</v>
      </c>
      <c r="C9051" s="19" t="s">
        <v>898</v>
      </c>
      <c r="D9051">
        <v>251765.96758565298</v>
      </c>
    </row>
    <row r="9052" spans="1:4" x14ac:dyDescent="0.45">
      <c r="A9052" s="19" t="s">
        <v>4889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4889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4889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4889</v>
      </c>
      <c r="B9055" s="19" t="s">
        <v>96</v>
      </c>
      <c r="C9055" s="19" t="s">
        <v>895</v>
      </c>
      <c r="D9055">
        <v>826.20342015863241</v>
      </c>
    </row>
    <row r="9056" spans="1:4" x14ac:dyDescent="0.45">
      <c r="A9056" s="19" t="s">
        <v>4889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4889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4889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4889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4889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4889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4889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4889</v>
      </c>
      <c r="B9063" s="19" t="s">
        <v>96</v>
      </c>
      <c r="C9063" s="19" t="s">
        <v>889</v>
      </c>
      <c r="D9063">
        <v>0</v>
      </c>
    </row>
    <row r="9064" spans="1:4" x14ac:dyDescent="0.45">
      <c r="A9064" s="19" t="s">
        <v>4889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4889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4889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4889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4889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4889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4889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4889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4889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4889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4889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4889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4889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4889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4889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4889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4889</v>
      </c>
      <c r="B9080" s="19" t="s">
        <v>96</v>
      </c>
      <c r="C9080" s="19" t="s">
        <v>876</v>
      </c>
      <c r="D9080">
        <v>54463.017533011465</v>
      </c>
    </row>
    <row r="9081" spans="1:4" x14ac:dyDescent="0.45">
      <c r="A9081" s="19" t="s">
        <v>4889</v>
      </c>
      <c r="B9081" s="19" t="s">
        <v>96</v>
      </c>
      <c r="C9081" s="19" t="s">
        <v>127</v>
      </c>
      <c r="D9081">
        <v>25630.657094178314</v>
      </c>
    </row>
    <row r="9082" spans="1:4" x14ac:dyDescent="0.45">
      <c r="A9082" s="19" t="s">
        <v>4889</v>
      </c>
      <c r="B9082" s="19" t="s">
        <v>96</v>
      </c>
      <c r="C9082" s="19" t="s">
        <v>875</v>
      </c>
      <c r="D9082">
        <v>48907.906756188378</v>
      </c>
    </row>
    <row r="9083" spans="1:4" x14ac:dyDescent="0.45">
      <c r="A9083" s="19" t="s">
        <v>4889</v>
      </c>
      <c r="B9083" s="19" t="s">
        <v>96</v>
      </c>
      <c r="C9083" s="19" t="s">
        <v>874</v>
      </c>
      <c r="D9083">
        <v>52068.625834630679</v>
      </c>
    </row>
    <row r="9084" spans="1:4" x14ac:dyDescent="0.45">
      <c r="A9084" s="19" t="s">
        <v>4889</v>
      </c>
      <c r="B9084" s="19" t="s">
        <v>96</v>
      </c>
      <c r="C9084" s="19" t="s">
        <v>2496</v>
      </c>
      <c r="D9084">
        <v>28533.449531449161</v>
      </c>
    </row>
    <row r="9085" spans="1:4" x14ac:dyDescent="0.45">
      <c r="A9085" s="19" t="s">
        <v>4889</v>
      </c>
      <c r="B9085" s="19" t="s">
        <v>96</v>
      </c>
      <c r="C9085" s="19" t="s">
        <v>873</v>
      </c>
      <c r="D9085">
        <v>17622.094017979456</v>
      </c>
    </row>
    <row r="9086" spans="1:4" x14ac:dyDescent="0.45">
      <c r="A9086" s="19" t="s">
        <v>4889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4889</v>
      </c>
      <c r="B9087" s="19" t="s">
        <v>96</v>
      </c>
      <c r="C9087" s="19" t="s">
        <v>871</v>
      </c>
      <c r="D9087">
        <v>168814.37148402011</v>
      </c>
    </row>
    <row r="9088" spans="1:4" x14ac:dyDescent="0.45">
      <c r="A9088" s="19" t="s">
        <v>4889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4889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4889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4889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4889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4889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4889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4889</v>
      </c>
      <c r="B9095" s="19" t="s">
        <v>96</v>
      </c>
      <c r="C9095" s="19" t="s">
        <v>865</v>
      </c>
      <c r="D9095">
        <v>0</v>
      </c>
    </row>
    <row r="9096" spans="1:4" x14ac:dyDescent="0.45">
      <c r="A9096" s="19" t="s">
        <v>4889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4889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4889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4889</v>
      </c>
      <c r="B9099" s="19" t="s">
        <v>96</v>
      </c>
      <c r="C9099" s="19" t="s">
        <v>862</v>
      </c>
      <c r="D9099">
        <v>49508.648990519898</v>
      </c>
    </row>
    <row r="9100" spans="1:4" x14ac:dyDescent="0.45">
      <c r="A9100" s="19" t="s">
        <v>4889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4889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4889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4889</v>
      </c>
      <c r="B9103" s="19" t="s">
        <v>96</v>
      </c>
      <c r="C9103" s="19" t="s">
        <v>859</v>
      </c>
      <c r="D9103">
        <v>812.34599568118358</v>
      </c>
    </row>
    <row r="9104" spans="1:4" x14ac:dyDescent="0.45">
      <c r="A9104" s="19" t="s">
        <v>4889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4889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4889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4889</v>
      </c>
      <c r="B9107" s="19" t="s">
        <v>96</v>
      </c>
      <c r="C9107" s="19" t="s">
        <v>856</v>
      </c>
      <c r="D9107">
        <v>0</v>
      </c>
    </row>
    <row r="9108" spans="1:4" x14ac:dyDescent="0.45">
      <c r="A9108" s="19" t="s">
        <v>4889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4889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4889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4889</v>
      </c>
      <c r="B9111" s="19" t="s">
        <v>96</v>
      </c>
      <c r="C9111" s="19" t="s">
        <v>853</v>
      </c>
      <c r="D9111">
        <v>0</v>
      </c>
    </row>
    <row r="9112" spans="1:4" x14ac:dyDescent="0.45">
      <c r="A9112" s="19" t="s">
        <v>4889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4889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4889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4889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4889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4889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4889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4889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4889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4889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4889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4889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4889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4889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4889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4889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4889</v>
      </c>
      <c r="B9128" s="19" t="s">
        <v>96</v>
      </c>
      <c r="C9128" s="19" t="s">
        <v>840</v>
      </c>
      <c r="D9128">
        <v>53549.541343173398</v>
      </c>
    </row>
    <row r="9129" spans="1:4" x14ac:dyDescent="0.45">
      <c r="A9129" s="19" t="s">
        <v>4889</v>
      </c>
      <c r="B9129" s="19" t="s">
        <v>96</v>
      </c>
      <c r="C9129" s="19" t="s">
        <v>109</v>
      </c>
      <c r="D9129">
        <v>25200.769143676036</v>
      </c>
    </row>
    <row r="9130" spans="1:4" x14ac:dyDescent="0.45">
      <c r="A9130" s="19" t="s">
        <v>4889</v>
      </c>
      <c r="B9130" s="19" t="s">
        <v>96</v>
      </c>
      <c r="C9130" s="19" t="s">
        <v>839</v>
      </c>
      <c r="D9130">
        <v>48087.603175147924</v>
      </c>
    </row>
    <row r="9131" spans="1:4" x14ac:dyDescent="0.45">
      <c r="A9131" s="19" t="s">
        <v>4889</v>
      </c>
      <c r="B9131" s="19" t="s">
        <v>96</v>
      </c>
      <c r="C9131" s="19" t="s">
        <v>838</v>
      </c>
      <c r="D9131">
        <v>51195.309369770977</v>
      </c>
    </row>
    <row r="9132" spans="1:4" x14ac:dyDescent="0.45">
      <c r="A9132" s="19" t="s">
        <v>4889</v>
      </c>
      <c r="B9132" s="19" t="s">
        <v>96</v>
      </c>
      <c r="C9132" s="19" t="s">
        <v>2502</v>
      </c>
      <c r="D9132">
        <v>28054.874749118633</v>
      </c>
    </row>
    <row r="9133" spans="1:4" x14ac:dyDescent="0.45">
      <c r="A9133" s="19" t="s">
        <v>4889</v>
      </c>
      <c r="B9133" s="19" t="s">
        <v>96</v>
      </c>
      <c r="C9133" s="19" t="s">
        <v>837</v>
      </c>
      <c r="D9133">
        <v>17326.528990008781</v>
      </c>
    </row>
    <row r="9134" spans="1:4" x14ac:dyDescent="0.45">
      <c r="A9134" s="19" t="s">
        <v>4889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4889</v>
      </c>
      <c r="B9135" s="19" t="s">
        <v>96</v>
      </c>
      <c r="C9135" s="19" t="s">
        <v>835</v>
      </c>
      <c r="D9135">
        <v>165982.94722884259</v>
      </c>
    </row>
    <row r="9136" spans="1:4" x14ac:dyDescent="0.45">
      <c r="A9136" s="19" t="s">
        <v>4889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4889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4889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4889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4889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4889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4889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4889</v>
      </c>
      <c r="B9143" s="19" t="s">
        <v>96</v>
      </c>
      <c r="C9143" s="19" t="s">
        <v>829</v>
      </c>
      <c r="D9143">
        <v>0</v>
      </c>
    </row>
    <row r="9144" spans="1:4" x14ac:dyDescent="0.45">
      <c r="A9144" s="19" t="s">
        <v>4889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4889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4889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4889</v>
      </c>
      <c r="B9147" s="19" t="s">
        <v>96</v>
      </c>
      <c r="C9147" s="19" t="s">
        <v>826</v>
      </c>
      <c r="D9147">
        <v>48678.269512987688</v>
      </c>
    </row>
    <row r="9148" spans="1:4" x14ac:dyDescent="0.45">
      <c r="A9148" s="19" t="s">
        <v>4889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4889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4889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4889</v>
      </c>
      <c r="B9151" s="19" t="s">
        <v>96</v>
      </c>
      <c r="C9151" s="19" t="s">
        <v>823</v>
      </c>
      <c r="D9151">
        <v>798.72099364167548</v>
      </c>
    </row>
    <row r="9152" spans="1:4" x14ac:dyDescent="0.45">
      <c r="A9152" s="19" t="s">
        <v>4889</v>
      </c>
      <c r="B9152" s="19" t="s">
        <v>93</v>
      </c>
      <c r="C9152" s="19" t="s">
        <v>95</v>
      </c>
    </row>
    <row r="9153" spans="1:4" x14ac:dyDescent="0.45">
      <c r="A9153" s="19" t="s">
        <v>4889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4889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4889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4889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4889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4889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4889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4889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4889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4889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4889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4889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4889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4889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4889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4889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4889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4889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4889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4889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4889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4889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4889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4889</v>
      </c>
      <c r="B9176" s="19" t="s">
        <v>95</v>
      </c>
      <c r="C9176" s="19" t="s">
        <v>2508</v>
      </c>
      <c r="D9176">
        <v>231901.65549146055</v>
      </c>
    </row>
    <row r="9177" spans="1:4" x14ac:dyDescent="0.45">
      <c r="A9177" s="19" t="s">
        <v>4889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4889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4889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4889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4889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4889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4889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4889</v>
      </c>
      <c r="B9184" s="19" t="s">
        <v>95</v>
      </c>
      <c r="C9184" s="19" t="s">
        <v>808</v>
      </c>
      <c r="D9184">
        <v>0</v>
      </c>
    </row>
    <row r="9185" spans="1:4" x14ac:dyDescent="0.45">
      <c r="A9185" s="19" t="s">
        <v>4889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4889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4889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4889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4889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4889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4889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4889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4889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4889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4889</v>
      </c>
      <c r="B9195" s="19" t="s">
        <v>95</v>
      </c>
      <c r="C9195" s="19" t="s">
        <v>804</v>
      </c>
      <c r="D9195">
        <v>0</v>
      </c>
    </row>
    <row r="9196" spans="1:4" x14ac:dyDescent="0.45">
      <c r="A9196" s="19" t="s">
        <v>4889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4889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4889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4889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4889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4889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4889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4889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4889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4889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4889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4889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4889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4889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4889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4889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4889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4889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4889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4889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4889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4889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4889</v>
      </c>
      <c r="B9218" s="19" t="s">
        <v>95</v>
      </c>
      <c r="C9218" s="19" t="s">
        <v>2514</v>
      </c>
      <c r="D9218">
        <v>228012.10529261088</v>
      </c>
    </row>
    <row r="9219" spans="1:4" x14ac:dyDescent="0.45">
      <c r="A9219" s="19" t="s">
        <v>4889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4889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4889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4889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4889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4889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4889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4889</v>
      </c>
      <c r="B9226" s="19" t="s">
        <v>95</v>
      </c>
      <c r="C9226" s="19" t="s">
        <v>790</v>
      </c>
      <c r="D9226">
        <v>0</v>
      </c>
    </row>
    <row r="9227" spans="1:4" x14ac:dyDescent="0.45">
      <c r="A9227" s="19" t="s">
        <v>4889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4889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4889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4889</v>
      </c>
      <c r="B9230" s="19" t="s">
        <v>95</v>
      </c>
      <c r="C9230" s="19" t="s">
        <v>789</v>
      </c>
      <c r="D9230">
        <v>526883.28445101541</v>
      </c>
    </row>
    <row r="9231" spans="1:4" x14ac:dyDescent="0.45">
      <c r="A9231" s="19" t="s">
        <v>4889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4889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4889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4889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4889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4889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4889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4889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4889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4889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4889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4889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4889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4889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4889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4889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4889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4889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4889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4889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4889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4889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4889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4889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4889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4889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4889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4889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4889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4889</v>
      </c>
      <c r="B9260" s="19" t="s">
        <v>95</v>
      </c>
      <c r="C9260" s="19" t="s">
        <v>2520</v>
      </c>
      <c r="D9260">
        <v>224187.79223369155</v>
      </c>
    </row>
    <row r="9261" spans="1:4" x14ac:dyDescent="0.45">
      <c r="A9261" s="19" t="s">
        <v>4889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4889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4889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4889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4889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4889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4889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4889</v>
      </c>
      <c r="B9268" s="19" t="s">
        <v>95</v>
      </c>
      <c r="C9268" s="19" t="s">
        <v>772</v>
      </c>
      <c r="D9268">
        <v>0</v>
      </c>
    </row>
    <row r="9269" spans="1:4" x14ac:dyDescent="0.45">
      <c r="A9269" s="19" t="s">
        <v>4889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4889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4889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4889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4889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4889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4889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4889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4889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4889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4889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4889</v>
      </c>
      <c r="B9280" s="19" t="s">
        <v>95</v>
      </c>
      <c r="C9280" s="19" t="s">
        <v>767</v>
      </c>
      <c r="D9280">
        <v>0</v>
      </c>
    </row>
    <row r="9281" spans="1:4" x14ac:dyDescent="0.45">
      <c r="A9281" s="19" t="s">
        <v>4889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4889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4889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4889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4889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4889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4889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4889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4889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4889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4889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4889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4889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4889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4889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4889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4889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4889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4889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4889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4889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4889</v>
      </c>
      <c r="B9302" s="19" t="s">
        <v>95</v>
      </c>
      <c r="C9302" s="19" t="s">
        <v>2526</v>
      </c>
      <c r="D9302">
        <v>220427.6221304888</v>
      </c>
    </row>
    <row r="9303" spans="1:4" x14ac:dyDescent="0.45">
      <c r="A9303" s="19" t="s">
        <v>4889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4889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4889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4889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4889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4889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4889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4889</v>
      </c>
      <c r="B9310" s="19" t="s">
        <v>95</v>
      </c>
      <c r="C9310" s="19" t="s">
        <v>754</v>
      </c>
      <c r="D9310">
        <v>0</v>
      </c>
    </row>
    <row r="9311" spans="1:4" x14ac:dyDescent="0.45">
      <c r="A9311" s="19" t="s">
        <v>4889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4889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4889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4889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4889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4889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4889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4889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4889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4889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4889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4889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4889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4889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4889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4889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4889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4889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4889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4889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4889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4889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4889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4889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4889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4889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4889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4889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4889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4889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4889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4889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4889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4889</v>
      </c>
      <c r="B9344" s="19" t="s">
        <v>95</v>
      </c>
      <c r="C9344" s="19" t="s">
        <v>2532</v>
      </c>
      <c r="D9344">
        <v>216730.51915089769</v>
      </c>
    </row>
    <row r="9345" spans="1:4" x14ac:dyDescent="0.45">
      <c r="A9345" s="19" t="s">
        <v>4889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4889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4889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4889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4889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4889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4889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4889</v>
      </c>
      <c r="B9352" s="19" t="s">
        <v>95</v>
      </c>
      <c r="C9352" s="19" t="s">
        <v>736</v>
      </c>
      <c r="D9352">
        <v>0</v>
      </c>
    </row>
    <row r="9353" spans="1:4" x14ac:dyDescent="0.45">
      <c r="A9353" s="19" t="s">
        <v>4889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4889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4889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4889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4889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4889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4889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4889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4889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4889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4889</v>
      </c>
      <c r="B9363" s="19" t="s">
        <v>95</v>
      </c>
      <c r="C9363" s="19" t="s">
        <v>732</v>
      </c>
      <c r="D9363">
        <v>0</v>
      </c>
    </row>
    <row r="9364" spans="1:4" x14ac:dyDescent="0.45">
      <c r="A9364" s="19" t="s">
        <v>4889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4889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4889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4889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4889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4889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4889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4889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4889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4889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4889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4889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4889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4889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4889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4889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4889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4889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4889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4889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4889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4889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4889</v>
      </c>
      <c r="B9386" s="19" t="s">
        <v>95</v>
      </c>
      <c r="C9386" s="19" t="s">
        <v>2538</v>
      </c>
      <c r="D9386">
        <v>213095.42550711296</v>
      </c>
    </row>
    <row r="9387" spans="1:4" x14ac:dyDescent="0.45">
      <c r="A9387" s="19" t="s">
        <v>4889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4889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4889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4889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4889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4889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4889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4889</v>
      </c>
      <c r="B9394" s="19" t="s">
        <v>95</v>
      </c>
      <c r="C9394" s="19" t="s">
        <v>718</v>
      </c>
      <c r="D9394">
        <v>0</v>
      </c>
    </row>
    <row r="9395" spans="1:4" x14ac:dyDescent="0.45">
      <c r="A9395" s="19" t="s">
        <v>4889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4889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4889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4889</v>
      </c>
      <c r="B9398" s="19" t="s">
        <v>95</v>
      </c>
      <c r="C9398" s="19" t="s">
        <v>717</v>
      </c>
      <c r="D9398">
        <v>1969657.1381346367</v>
      </c>
    </row>
    <row r="9399" spans="1:4" x14ac:dyDescent="0.45">
      <c r="A9399" s="19" t="s">
        <v>4889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4889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4889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4889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4889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4889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4889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4889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4889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4889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4889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4889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4889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4889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4889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4889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4889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4889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4889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4889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4889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4889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4889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4889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4889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4889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4889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4889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4889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4889</v>
      </c>
      <c r="B9428" s="19" t="s">
        <v>95</v>
      </c>
      <c r="C9428" s="19" t="s">
        <v>2544</v>
      </c>
      <c r="D9428">
        <v>209521.30115298275</v>
      </c>
    </row>
    <row r="9429" spans="1:4" x14ac:dyDescent="0.45">
      <c r="A9429" s="19" t="s">
        <v>4889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4889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4889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4889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4889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4889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4889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4889</v>
      </c>
      <c r="B9436" s="19" t="s">
        <v>95</v>
      </c>
      <c r="C9436" s="19" t="s">
        <v>700</v>
      </c>
      <c r="D9436">
        <v>0</v>
      </c>
    </row>
    <row r="9437" spans="1:4" x14ac:dyDescent="0.45">
      <c r="A9437" s="19" t="s">
        <v>4889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4889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4889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4889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4889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4889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4889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4889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4889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4889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4889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4889</v>
      </c>
      <c r="B9448" s="19" t="s">
        <v>95</v>
      </c>
      <c r="C9448" s="19" t="s">
        <v>695</v>
      </c>
      <c r="D9448">
        <v>0</v>
      </c>
    </row>
    <row r="9449" spans="1:4" x14ac:dyDescent="0.45">
      <c r="A9449" s="19" t="s">
        <v>4889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4889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4889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4889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4889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4889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4889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4889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4889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4889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4889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4889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4889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4889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4889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4889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4889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4889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4889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4889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4889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4889</v>
      </c>
      <c r="B9470" s="19" t="s">
        <v>95</v>
      </c>
      <c r="C9470" s="19" t="s">
        <v>2550</v>
      </c>
      <c r="D9470">
        <v>206007.12348643807</v>
      </c>
    </row>
    <row r="9471" spans="1:4" x14ac:dyDescent="0.45">
      <c r="A9471" s="19" t="s">
        <v>4889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4889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4889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4889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4889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4889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4889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4889</v>
      </c>
      <c r="B9478" s="19" t="s">
        <v>95</v>
      </c>
      <c r="C9478" s="19" t="s">
        <v>682</v>
      </c>
      <c r="D9478">
        <v>0</v>
      </c>
    </row>
    <row r="9479" spans="1:4" x14ac:dyDescent="0.45">
      <c r="A9479" s="19" t="s">
        <v>4889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4889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4889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4889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4889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4889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4889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4889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4889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4889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4889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4889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4889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4889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4889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4889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4889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4889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4889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4889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4889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4889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4889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4889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4889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4889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4889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4889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4889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4889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4889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4889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4889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4889</v>
      </c>
      <c r="B9512" s="19" t="s">
        <v>95</v>
      </c>
      <c r="C9512" s="19" t="s">
        <v>2556</v>
      </c>
      <c r="D9512">
        <v>202551.88705691366</v>
      </c>
    </row>
    <row r="9513" spans="1:4" x14ac:dyDescent="0.45">
      <c r="A9513" s="19" t="s">
        <v>4889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4889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4889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4889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4889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4889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4889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4889</v>
      </c>
      <c r="B9520" s="19" t="s">
        <v>95</v>
      </c>
      <c r="C9520" s="19" t="s">
        <v>664</v>
      </c>
      <c r="D9520">
        <v>0</v>
      </c>
    </row>
    <row r="9521" spans="1:4" x14ac:dyDescent="0.45">
      <c r="A9521" s="19" t="s">
        <v>4889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4889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4889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4889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4889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4889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4889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4889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4889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4889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4889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4889</v>
      </c>
      <c r="B9532" s="19" t="s">
        <v>95</v>
      </c>
      <c r="C9532" s="19" t="s">
        <v>659</v>
      </c>
      <c r="D9532">
        <v>0</v>
      </c>
    </row>
    <row r="9533" spans="1:4" x14ac:dyDescent="0.45">
      <c r="A9533" s="19" t="s">
        <v>4889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4889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4889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4889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4889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4889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4889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4889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4889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4889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4889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4889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4889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4889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4889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4889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4889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4889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4889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4889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4889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4889</v>
      </c>
      <c r="B9554" s="19" t="s">
        <v>95</v>
      </c>
      <c r="C9554" s="19" t="s">
        <v>2562</v>
      </c>
      <c r="D9554">
        <v>199154.60327767557</v>
      </c>
    </row>
    <row r="9555" spans="1:4" x14ac:dyDescent="0.45">
      <c r="A9555" s="19" t="s">
        <v>4889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4889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4889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4889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4889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4889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4889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4889</v>
      </c>
      <c r="B9562" s="19" t="s">
        <v>95</v>
      </c>
      <c r="C9562" s="19" t="s">
        <v>646</v>
      </c>
      <c r="D9562">
        <v>0</v>
      </c>
    </row>
    <row r="9563" spans="1:4" x14ac:dyDescent="0.45">
      <c r="A9563" s="19" t="s">
        <v>4889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4889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4889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4889</v>
      </c>
      <c r="B9566" s="19" t="s">
        <v>95</v>
      </c>
      <c r="C9566" s="19" t="s">
        <v>645</v>
      </c>
      <c r="D9566">
        <v>1840801.0636772308</v>
      </c>
    </row>
    <row r="9567" spans="1:4" x14ac:dyDescent="0.45">
      <c r="A9567" s="19" t="s">
        <v>4889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4889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4889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4889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4889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4889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4889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4889</v>
      </c>
      <c r="B9574" s="19" t="s">
        <v>95</v>
      </c>
      <c r="C9574" s="19" t="s">
        <v>641</v>
      </c>
      <c r="D9574">
        <v>0</v>
      </c>
    </row>
    <row r="9575" spans="1:4" x14ac:dyDescent="0.45">
      <c r="A9575" s="19" t="s">
        <v>4889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4889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4889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4889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4889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4889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4889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4889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4889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4889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4889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4889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4889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4889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4889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4889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4889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4889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4889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4889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4889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4889</v>
      </c>
      <c r="B9596" s="19" t="s">
        <v>95</v>
      </c>
      <c r="C9596" s="19" t="s">
        <v>2568</v>
      </c>
      <c r="D9596">
        <v>195814.30014297451</v>
      </c>
    </row>
    <row r="9597" spans="1:4" x14ac:dyDescent="0.45">
      <c r="A9597" s="19" t="s">
        <v>4889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4889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4889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4889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4889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4889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4889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4889</v>
      </c>
      <c r="B9604" s="19" t="s">
        <v>95</v>
      </c>
      <c r="C9604" s="19" t="s">
        <v>628</v>
      </c>
      <c r="D9604">
        <v>0</v>
      </c>
    </row>
    <row r="9605" spans="1:4" x14ac:dyDescent="0.45">
      <c r="A9605" s="19" t="s">
        <v>4889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4889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4889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4889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4889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4889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4889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4889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4889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4889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4889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4889</v>
      </c>
      <c r="B9616" s="19" t="s">
        <v>95</v>
      </c>
      <c r="C9616" s="19" t="s">
        <v>623</v>
      </c>
      <c r="D9616">
        <v>0</v>
      </c>
    </row>
    <row r="9617" spans="1:4" x14ac:dyDescent="0.45">
      <c r="A9617" s="19" t="s">
        <v>4889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4889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4889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4889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4889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4889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4889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4889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4889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4889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4889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4889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4889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4889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4889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4889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4889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4889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4889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4889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4889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4889</v>
      </c>
      <c r="B9638" s="19" t="s">
        <v>95</v>
      </c>
      <c r="C9638" s="19" t="s">
        <v>2574</v>
      </c>
      <c r="D9638">
        <v>192530.02194994211</v>
      </c>
    </row>
    <row r="9639" spans="1:4" x14ac:dyDescent="0.45">
      <c r="A9639" s="19" t="s">
        <v>4889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4889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4889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4889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4889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4889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4889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4889</v>
      </c>
      <c r="B9646" s="19" t="s">
        <v>95</v>
      </c>
      <c r="C9646" s="19" t="s">
        <v>610</v>
      </c>
      <c r="D9646">
        <v>0</v>
      </c>
    </row>
    <row r="9647" spans="1:4" x14ac:dyDescent="0.45">
      <c r="A9647" s="19" t="s">
        <v>4889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4889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4889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4889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4889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4889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4889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4889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4889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4889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4889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4889</v>
      </c>
      <c r="B9658" s="19" t="s">
        <v>95</v>
      </c>
      <c r="C9658" s="19" t="s">
        <v>605</v>
      </c>
      <c r="D9658">
        <v>0</v>
      </c>
    </row>
    <row r="9659" spans="1:4" x14ac:dyDescent="0.45">
      <c r="A9659" s="19" t="s">
        <v>4889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4889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4889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4889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4889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4889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4889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4889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4889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4889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4889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4889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4889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4889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4889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4889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4889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4889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4889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4889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4889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4889</v>
      </c>
      <c r="B9680" s="19" t="s">
        <v>95</v>
      </c>
      <c r="C9680" s="19" t="s">
        <v>2580</v>
      </c>
      <c r="D9680">
        <v>189300.82902515287</v>
      </c>
    </row>
    <row r="9681" spans="1:4" x14ac:dyDescent="0.45">
      <c r="A9681" s="19" t="s">
        <v>4889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4889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4889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4889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4889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4889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4889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4889</v>
      </c>
      <c r="B9688" s="19" t="s">
        <v>95</v>
      </c>
      <c r="C9688" s="19" t="s">
        <v>592</v>
      </c>
      <c r="D9688">
        <v>0</v>
      </c>
    </row>
    <row r="9689" spans="1:4" x14ac:dyDescent="0.45">
      <c r="A9689" s="19" t="s">
        <v>4889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4889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4889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4889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4889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4889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4889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4889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4889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4889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4889</v>
      </c>
      <c r="B9699" s="19" t="s">
        <v>95</v>
      </c>
      <c r="C9699" s="19" t="s">
        <v>588</v>
      </c>
      <c r="D9699">
        <v>0</v>
      </c>
    </row>
    <row r="9700" spans="1:4" x14ac:dyDescent="0.45">
      <c r="A9700" s="19" t="s">
        <v>4889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4889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4889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4889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4889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4889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4889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4889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4889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4889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4889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4889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4889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4889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4889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4889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4889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4889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4889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4889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4889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4889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4889</v>
      </c>
      <c r="B9722" s="19" t="s">
        <v>95</v>
      </c>
      <c r="C9722" s="19" t="s">
        <v>2586</v>
      </c>
      <c r="D9722">
        <v>186125.79745577156</v>
      </c>
    </row>
    <row r="9723" spans="1:4" x14ac:dyDescent="0.45">
      <c r="A9723" s="19" t="s">
        <v>4889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4889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4889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4889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4889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4889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4889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4889</v>
      </c>
      <c r="B9730" s="19" t="s">
        <v>95</v>
      </c>
      <c r="C9730" s="19" t="s">
        <v>574</v>
      </c>
      <c r="D9730">
        <v>0</v>
      </c>
    </row>
    <row r="9731" spans="1:4" x14ac:dyDescent="0.45">
      <c r="A9731" s="19" t="s">
        <v>4889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4889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4889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4889</v>
      </c>
      <c r="B9734" s="19" t="s">
        <v>95</v>
      </c>
      <c r="C9734" s="19" t="s">
        <v>573</v>
      </c>
      <c r="D9734">
        <v>1720374.8258665695</v>
      </c>
    </row>
    <row r="9735" spans="1:4" x14ac:dyDescent="0.45">
      <c r="A9735" s="19" t="s">
        <v>4889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4889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4889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4889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4889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4889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4889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4889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4889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4889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4889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4889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4889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4889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4889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4889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4889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4889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4889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4889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4889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4889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4889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4889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4889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4889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4889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4889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4889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4889</v>
      </c>
      <c r="B9764" s="19" t="s">
        <v>95</v>
      </c>
      <c r="C9764" s="19" t="s">
        <v>2592</v>
      </c>
      <c r="D9764">
        <v>183004.01882520973</v>
      </c>
    </row>
    <row r="9765" spans="1:4" x14ac:dyDescent="0.45">
      <c r="A9765" s="19" t="s">
        <v>4889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4889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4889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4889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4889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4889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4889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4889</v>
      </c>
      <c r="B9772" s="19" t="s">
        <v>95</v>
      </c>
      <c r="C9772" s="19" t="s">
        <v>556</v>
      </c>
      <c r="D9772">
        <v>0</v>
      </c>
    </row>
    <row r="9773" spans="1:4" x14ac:dyDescent="0.45">
      <c r="A9773" s="19" t="s">
        <v>4889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4889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4889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4889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4889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4889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4889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4889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4889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4889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4889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4889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4889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4889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4889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4889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4889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4889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4889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4889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4889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4889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4889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4889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4889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4889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4889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4889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4889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4889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4889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4889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4889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4889</v>
      </c>
      <c r="B9806" s="19" t="s">
        <v>95</v>
      </c>
      <c r="C9806" s="19" t="s">
        <v>2598</v>
      </c>
      <c r="D9806">
        <v>179934.59995321688</v>
      </c>
    </row>
    <row r="9807" spans="1:4" x14ac:dyDescent="0.45">
      <c r="A9807" s="19" t="s">
        <v>4889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4889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4889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4889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4889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4889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4889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4889</v>
      </c>
      <c r="B9814" s="19" t="s">
        <v>95</v>
      </c>
      <c r="C9814" s="19" t="s">
        <v>538</v>
      </c>
      <c r="D9814">
        <v>0</v>
      </c>
    </row>
    <row r="9815" spans="1:4" x14ac:dyDescent="0.45">
      <c r="A9815" s="19" t="s">
        <v>4889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4889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4889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4889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4889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4889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4889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4889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4889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4889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4889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4889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4889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4889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4889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4889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4889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4889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4889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4889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4889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4889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4889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4889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4889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4889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4889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4889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4889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4889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4889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4889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4889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4889</v>
      </c>
      <c r="B9848" s="19" t="s">
        <v>95</v>
      </c>
      <c r="C9848" s="19" t="s">
        <v>2604</v>
      </c>
      <c r="D9848">
        <v>176916.6626403298</v>
      </c>
    </row>
    <row r="9849" spans="1:4" x14ac:dyDescent="0.45">
      <c r="A9849" s="19" t="s">
        <v>4889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4889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4889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4889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4889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4889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4889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4889</v>
      </c>
      <c r="B9856" s="19" t="s">
        <v>95</v>
      </c>
      <c r="C9856" s="19" t="s">
        <v>520</v>
      </c>
      <c r="D9856">
        <v>0</v>
      </c>
    </row>
    <row r="9857" spans="1:4" x14ac:dyDescent="0.45">
      <c r="A9857" s="19" t="s">
        <v>4889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4889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4889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4889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4889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4889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4889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4889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4889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4889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4889</v>
      </c>
      <c r="B9867" s="19" t="s">
        <v>95</v>
      </c>
      <c r="C9867" s="19" t="s">
        <v>516</v>
      </c>
      <c r="D9867">
        <v>0</v>
      </c>
    </row>
    <row r="9868" spans="1:4" x14ac:dyDescent="0.45">
      <c r="A9868" s="19" t="s">
        <v>4889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4889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4889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4889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4889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4889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4889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4889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4889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4889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4889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4889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4889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4889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4889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4889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4889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4889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4889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4889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4889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4889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4889</v>
      </c>
      <c r="B9890" s="19" t="s">
        <v>95</v>
      </c>
      <c r="C9890" s="19" t="s">
        <v>2610</v>
      </c>
      <c r="D9890">
        <v>173949.34341660893</v>
      </c>
    </row>
    <row r="9891" spans="1:4" x14ac:dyDescent="0.45">
      <c r="A9891" s="19" t="s">
        <v>4889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4889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4889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4889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4889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4889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4889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4889</v>
      </c>
      <c r="B9898" s="19" t="s">
        <v>95</v>
      </c>
      <c r="C9898" s="19" t="s">
        <v>502</v>
      </c>
      <c r="D9898">
        <v>0</v>
      </c>
    </row>
    <row r="9899" spans="1:4" x14ac:dyDescent="0.45">
      <c r="A9899" s="19" t="s">
        <v>4889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4889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4889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4889</v>
      </c>
      <c r="B9902" s="19" t="s">
        <v>95</v>
      </c>
      <c r="C9902" s="19" t="s">
        <v>501</v>
      </c>
      <c r="D9902">
        <v>1607826.9400622146</v>
      </c>
    </row>
    <row r="9903" spans="1:4" x14ac:dyDescent="0.45">
      <c r="A9903" s="19" t="s">
        <v>4889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4889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4889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4889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4889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4889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4889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4889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4889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4889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4889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4889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4889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4889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4889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4889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4889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4889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4889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4889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4889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4889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4889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4889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4889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4889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4889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4889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4889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4889</v>
      </c>
      <c r="B9932" s="19" t="s">
        <v>95</v>
      </c>
      <c r="C9932" s="19" t="s">
        <v>2616</v>
      </c>
      <c r="D9932">
        <v>171031.79329458848</v>
      </c>
    </row>
    <row r="9933" spans="1:4" x14ac:dyDescent="0.45">
      <c r="A9933" s="19" t="s">
        <v>4889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4889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4889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4889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4889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4889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4889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4889</v>
      </c>
      <c r="B9940" s="19" t="s">
        <v>95</v>
      </c>
      <c r="C9940" s="19" t="s">
        <v>484</v>
      </c>
      <c r="D9940">
        <v>0</v>
      </c>
    </row>
    <row r="9941" spans="1:4" x14ac:dyDescent="0.45">
      <c r="A9941" s="19" t="s">
        <v>4889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4889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4889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4889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4889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4889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4889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4889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4889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4889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4889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4889</v>
      </c>
      <c r="B9952" s="19" t="s">
        <v>95</v>
      </c>
      <c r="C9952" s="19" t="s">
        <v>479</v>
      </c>
      <c r="D9952">
        <v>0</v>
      </c>
    </row>
    <row r="9953" spans="1:4" x14ac:dyDescent="0.45">
      <c r="A9953" s="19" t="s">
        <v>4889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4889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4889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4889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4889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4889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4889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4889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4889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4889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4889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4889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4889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4889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4889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4889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4889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4889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4889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4889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4889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4889</v>
      </c>
      <c r="B9974" s="19" t="s">
        <v>95</v>
      </c>
      <c r="C9974" s="19" t="s">
        <v>2622</v>
      </c>
      <c r="D9974">
        <v>168163.17752637088</v>
      </c>
    </row>
    <row r="9975" spans="1:4" x14ac:dyDescent="0.45">
      <c r="A9975" s="19" t="s">
        <v>4889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4889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4889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4889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4889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4889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4889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4889</v>
      </c>
      <c r="B9982" s="19" t="s">
        <v>95</v>
      </c>
      <c r="C9982" s="19" t="s">
        <v>466</v>
      </c>
      <c r="D9982">
        <v>0</v>
      </c>
    </row>
    <row r="9983" spans="1:4" x14ac:dyDescent="0.45">
      <c r="A9983" s="19" t="s">
        <v>4889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4889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4889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4889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4889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4889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4889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4889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4889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4889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4889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4889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4889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4889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4889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4889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4889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4889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4889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4889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4889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4889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4889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4889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4889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4889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4889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4889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4889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4889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4889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4889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4889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4889</v>
      </c>
      <c r="B10016" s="19" t="s">
        <v>95</v>
      </c>
      <c r="C10016" s="19" t="s">
        <v>2628</v>
      </c>
      <c r="D10016">
        <v>165342.67536479415</v>
      </c>
    </row>
    <row r="10017" spans="1:4" x14ac:dyDescent="0.45">
      <c r="A10017" s="19" t="s">
        <v>4889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4889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4889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4889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4889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4889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4889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4889</v>
      </c>
      <c r="B10024" s="19" t="s">
        <v>95</v>
      </c>
      <c r="C10024" s="19" t="s">
        <v>448</v>
      </c>
      <c r="D10024">
        <v>0</v>
      </c>
    </row>
    <row r="10025" spans="1:4" x14ac:dyDescent="0.45">
      <c r="A10025" s="19" t="s">
        <v>4889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4889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4889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4889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4889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4889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4889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4889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4889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4889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4889</v>
      </c>
      <c r="B10035" s="19" t="s">
        <v>95</v>
      </c>
      <c r="C10035" s="19" t="s">
        <v>444</v>
      </c>
      <c r="D10035">
        <v>0</v>
      </c>
    </row>
    <row r="10036" spans="1:4" x14ac:dyDescent="0.45">
      <c r="A10036" s="19" t="s">
        <v>4889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4889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4889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4889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4889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4889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4889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4889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4889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4889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4889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4889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4889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4889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4889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4889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4889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4889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4889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4889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4889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4889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4889</v>
      </c>
      <c r="B10058" s="19" t="s">
        <v>95</v>
      </c>
      <c r="C10058" s="19" t="s">
        <v>2634</v>
      </c>
      <c r="D10058">
        <v>162569.47982860636</v>
      </c>
    </row>
    <row r="10059" spans="1:4" x14ac:dyDescent="0.45">
      <c r="A10059" s="19" t="s">
        <v>4889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4889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4889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4889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4889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4889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4889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4889</v>
      </c>
      <c r="B10066" s="19" t="s">
        <v>95</v>
      </c>
      <c r="C10066" s="19" t="s">
        <v>430</v>
      </c>
      <c r="D10066">
        <v>0</v>
      </c>
    </row>
    <row r="10067" spans="1:4" x14ac:dyDescent="0.45">
      <c r="A10067" s="19" t="s">
        <v>4889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4889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4889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4889</v>
      </c>
      <c r="B10070" s="19" t="s">
        <v>95</v>
      </c>
      <c r="C10070" s="19" t="s">
        <v>429</v>
      </c>
      <c r="D10070">
        <v>1502642.0000581439</v>
      </c>
    </row>
    <row r="10071" spans="1:4" x14ac:dyDescent="0.45">
      <c r="A10071" s="19" t="s">
        <v>4889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4889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4889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4889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4889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4889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4889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4889</v>
      </c>
      <c r="B10078" s="19" t="s">
        <v>95</v>
      </c>
      <c r="C10078" s="19" t="s">
        <v>425</v>
      </c>
      <c r="D10078">
        <v>0</v>
      </c>
    </row>
    <row r="10079" spans="1:4" x14ac:dyDescent="0.45">
      <c r="A10079" s="19" t="s">
        <v>4889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4889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4889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4889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4889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4889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4889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4889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4889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4889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4889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4889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4889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4889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4889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4889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4889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4889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4889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4889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4889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4889</v>
      </c>
      <c r="B10100" s="19" t="s">
        <v>95</v>
      </c>
      <c r="C10100" s="19" t="s">
        <v>2640</v>
      </c>
      <c r="D10100">
        <v>159842.797471578</v>
      </c>
    </row>
    <row r="10101" spans="1:4" x14ac:dyDescent="0.45">
      <c r="A10101" s="19" t="s">
        <v>4889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4889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4889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4889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4889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4889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4889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4889</v>
      </c>
      <c r="B10108" s="19" t="s">
        <v>95</v>
      </c>
      <c r="C10108" s="19" t="s">
        <v>412</v>
      </c>
      <c r="D10108">
        <v>0</v>
      </c>
    </row>
    <row r="10109" spans="1:4" x14ac:dyDescent="0.45">
      <c r="A10109" s="19" t="s">
        <v>4889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4889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4889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4889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4889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4889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4889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4889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4889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4889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4889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4889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4889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4889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4889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4889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4889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4889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4889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4889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4889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4889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4889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4889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4889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4889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4889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4889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4889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4889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4889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4889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4889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4889</v>
      </c>
      <c r="B10142" s="19" t="s">
        <v>95</v>
      </c>
      <c r="C10142" s="19" t="s">
        <v>2646</v>
      </c>
      <c r="D10142">
        <v>157161.84815548678</v>
      </c>
    </row>
    <row r="10143" spans="1:4" x14ac:dyDescent="0.45">
      <c r="A10143" s="19" t="s">
        <v>4889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4889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4889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4889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4889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4889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4889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4889</v>
      </c>
      <c r="B10150" s="19" t="s">
        <v>95</v>
      </c>
      <c r="C10150" s="19" t="s">
        <v>394</v>
      </c>
      <c r="D10150">
        <v>0</v>
      </c>
    </row>
    <row r="10151" spans="1:4" x14ac:dyDescent="0.45">
      <c r="A10151" s="19" t="s">
        <v>4889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4889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4889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4889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4889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4889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4889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4889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4889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4889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4889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4889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4889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4889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4889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4889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4889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4889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4889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4889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4889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4889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4889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4889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4889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4889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4889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4889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4889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4889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4889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4889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4889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4889</v>
      </c>
      <c r="B10184" s="19" t="s">
        <v>95</v>
      </c>
      <c r="C10184" s="19" t="s">
        <v>2652</v>
      </c>
      <c r="D10184">
        <v>154525.86482691037</v>
      </c>
    </row>
    <row r="10185" spans="1:4" x14ac:dyDescent="0.45">
      <c r="A10185" s="19" t="s">
        <v>4889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4889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4889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4889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4889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4889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4889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4889</v>
      </c>
      <c r="B10192" s="19" t="s">
        <v>95</v>
      </c>
      <c r="C10192" s="19" t="s">
        <v>376</v>
      </c>
      <c r="D10192">
        <v>0</v>
      </c>
    </row>
    <row r="10193" spans="1:4" x14ac:dyDescent="0.45">
      <c r="A10193" s="19" t="s">
        <v>4889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4889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4889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4889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4889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4889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4889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4889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4889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4889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4889</v>
      </c>
      <c r="B10203" s="19" t="s">
        <v>95</v>
      </c>
      <c r="C10203" s="19" t="s">
        <v>372</v>
      </c>
      <c r="D10203">
        <v>0</v>
      </c>
    </row>
    <row r="10204" spans="1:4" x14ac:dyDescent="0.45">
      <c r="A10204" s="19" t="s">
        <v>4889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4889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4889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4889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4889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4889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4889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4889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4889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4889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4889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4889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4889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4889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4889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4889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4889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4889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4889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4889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4889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4889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4889</v>
      </c>
      <c r="B10226" s="19" t="s">
        <v>95</v>
      </c>
      <c r="C10226" s="19" t="s">
        <v>2658</v>
      </c>
      <c r="D10226">
        <v>151934.09329776291</v>
      </c>
    </row>
    <row r="10227" spans="1:4" x14ac:dyDescent="0.45">
      <c r="A10227" s="19" t="s">
        <v>4889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4889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4889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4889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4889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4889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4889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4889</v>
      </c>
      <c r="B10234" s="19" t="s">
        <v>95</v>
      </c>
      <c r="C10234" s="19" t="s">
        <v>358</v>
      </c>
      <c r="D10234">
        <v>0</v>
      </c>
    </row>
    <row r="10235" spans="1:4" x14ac:dyDescent="0.45">
      <c r="A10235" s="19" t="s">
        <v>4889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4889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4889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4889</v>
      </c>
      <c r="B10238" s="19" t="s">
        <v>95</v>
      </c>
      <c r="C10238" s="19" t="s">
        <v>357</v>
      </c>
      <c r="D10238">
        <v>1404338.3178113489</v>
      </c>
    </row>
    <row r="10239" spans="1:4" x14ac:dyDescent="0.45">
      <c r="A10239" s="19" t="s">
        <v>4889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4889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4889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4889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4889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4889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4889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4889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4889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4889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4889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4889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4889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4889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4889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4889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4889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4889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4889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4889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4889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4889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4889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4889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4889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4889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4889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4889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4889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4889</v>
      </c>
      <c r="B10268" s="19" t="s">
        <v>95</v>
      </c>
      <c r="C10268" s="19" t="s">
        <v>2664</v>
      </c>
      <c r="D10268">
        <v>149385.79202951211</v>
      </c>
    </row>
    <row r="10269" spans="1:4" x14ac:dyDescent="0.45">
      <c r="A10269" s="19" t="s">
        <v>4889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4889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4889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4889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4889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4889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4889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4889</v>
      </c>
      <c r="B10276" s="19" t="s">
        <v>95</v>
      </c>
      <c r="C10276" s="19" t="s">
        <v>340</v>
      </c>
      <c r="D10276">
        <v>0</v>
      </c>
    </row>
    <row r="10277" spans="1:4" x14ac:dyDescent="0.45">
      <c r="A10277" s="19" t="s">
        <v>4889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4889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4889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4889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4889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4889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4889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4889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4889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4889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4889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4889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4889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4889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4889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4889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4889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4889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4889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4889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4889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4889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4889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4889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4889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4889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4889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4889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4889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4889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4889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4889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4889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4889</v>
      </c>
      <c r="B10310" s="19" t="s">
        <v>95</v>
      </c>
      <c r="C10310" s="19" t="s">
        <v>2670</v>
      </c>
      <c r="D10310">
        <v>146880.23192101563</v>
      </c>
    </row>
    <row r="10311" spans="1:4" x14ac:dyDescent="0.45">
      <c r="A10311" s="19" t="s">
        <v>4889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4889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4889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4889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4889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4889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4889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4889</v>
      </c>
      <c r="B10318" s="19" t="s">
        <v>95</v>
      </c>
      <c r="C10318" s="19" t="s">
        <v>322</v>
      </c>
      <c r="D10318">
        <v>0</v>
      </c>
    </row>
    <row r="10319" spans="1:4" x14ac:dyDescent="0.45">
      <c r="A10319" s="19" t="s">
        <v>4889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4889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4889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4889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4889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4889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4889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4889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4889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4889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4889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4889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4889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4889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4889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4889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4889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4889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4889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4889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4889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4889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4889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4889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4889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4889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4889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4889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4889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4889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4889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4889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4889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4889</v>
      </c>
      <c r="B10352" s="19" t="s">
        <v>95</v>
      </c>
      <c r="C10352" s="19" t="s">
        <v>2676</v>
      </c>
      <c r="D10352">
        <v>144416.69609991621</v>
      </c>
    </row>
    <row r="10353" spans="1:4" x14ac:dyDescent="0.45">
      <c r="A10353" s="19" t="s">
        <v>4889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4889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4889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4889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4889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4889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4889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4889</v>
      </c>
      <c r="B10360" s="19" t="s">
        <v>95</v>
      </c>
      <c r="C10360" s="19" t="s">
        <v>304</v>
      </c>
      <c r="D10360">
        <v>0</v>
      </c>
    </row>
    <row r="10361" spans="1:4" x14ac:dyDescent="0.45">
      <c r="A10361" s="19" t="s">
        <v>4889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4889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4889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4889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4889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4889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4889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4889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4889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4889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4889</v>
      </c>
      <c r="B10371" s="19" t="s">
        <v>95</v>
      </c>
      <c r="C10371" s="19" t="s">
        <v>300</v>
      </c>
      <c r="D10371">
        <v>0</v>
      </c>
    </row>
    <row r="10372" spans="1:4" x14ac:dyDescent="0.45">
      <c r="A10372" s="19" t="s">
        <v>4889</v>
      </c>
      <c r="B10372" s="19" t="s">
        <v>95</v>
      </c>
      <c r="C10372" s="19" t="s">
        <v>299</v>
      </c>
      <c r="D10372">
        <v>0</v>
      </c>
    </row>
    <row r="10373" spans="1:4" x14ac:dyDescent="0.45">
      <c r="A10373" s="19" t="s">
        <v>4889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4889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4889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4889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4889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4889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4889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4889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4889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4889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4889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4889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4889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4889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4889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4889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4889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4889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4889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4889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4889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4889</v>
      </c>
      <c r="B10394" s="19" t="s">
        <v>95</v>
      </c>
      <c r="C10394" s="19" t="s">
        <v>2682</v>
      </c>
      <c r="D10394">
        <v>141994.47971753543</v>
      </c>
    </row>
    <row r="10395" spans="1:4" x14ac:dyDescent="0.45">
      <c r="A10395" s="19" t="s">
        <v>4889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4889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4889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4889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4889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4889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4889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4889</v>
      </c>
      <c r="B10402" s="19" t="s">
        <v>95</v>
      </c>
      <c r="C10402" s="19" t="s">
        <v>286</v>
      </c>
      <c r="D10402">
        <v>0</v>
      </c>
    </row>
    <row r="10403" spans="1:4" x14ac:dyDescent="0.45">
      <c r="A10403" s="19" t="s">
        <v>4889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4889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4889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4889</v>
      </c>
      <c r="B10406" s="19" t="s">
        <v>95</v>
      </c>
      <c r="C10406" s="19" t="s">
        <v>285</v>
      </c>
      <c r="D10406">
        <v>1312465.7175806996</v>
      </c>
    </row>
    <row r="10407" spans="1:4" x14ac:dyDescent="0.45">
      <c r="A10407" s="19" t="s">
        <v>4889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4889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4889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4889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4889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4889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4889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4889</v>
      </c>
      <c r="B10414" s="19" t="s">
        <v>95</v>
      </c>
      <c r="C10414" s="19" t="s">
        <v>281</v>
      </c>
      <c r="D10414">
        <v>0</v>
      </c>
    </row>
    <row r="10415" spans="1:4" x14ac:dyDescent="0.45">
      <c r="A10415" s="19" t="s">
        <v>4889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4889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4889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4889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4889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4889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4889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4889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4889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4889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4889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4889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4889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4889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4889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4889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4889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4889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4889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4889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4889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4889</v>
      </c>
      <c r="B10436" s="19" t="s">
        <v>95</v>
      </c>
      <c r="C10436" s="19" t="s">
        <v>2688</v>
      </c>
      <c r="D10436">
        <v>139612.88974720755</v>
      </c>
    </row>
    <row r="10437" spans="1:4" x14ac:dyDescent="0.45">
      <c r="A10437" s="19" t="s">
        <v>4889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4889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4889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4889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4889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4889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4889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4889</v>
      </c>
      <c r="B10444" s="19" t="s">
        <v>95</v>
      </c>
      <c r="C10444" s="19" t="s">
        <v>268</v>
      </c>
      <c r="D10444">
        <v>0</v>
      </c>
    </row>
    <row r="10445" spans="1:4" x14ac:dyDescent="0.45">
      <c r="A10445" s="19" t="s">
        <v>4889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4889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4889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4889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4889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4889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4889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4889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4889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4889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4889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4889</v>
      </c>
      <c r="B10456" s="19" t="s">
        <v>95</v>
      </c>
      <c r="C10456" s="19" t="s">
        <v>263</v>
      </c>
      <c r="D10456">
        <v>0</v>
      </c>
    </row>
    <row r="10457" spans="1:4" x14ac:dyDescent="0.45">
      <c r="A10457" s="19" t="s">
        <v>4889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4889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4889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4889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4889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4889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4889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4889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4889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4889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4889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4889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4889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4889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4889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4889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4889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4889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4889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4889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4889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4889</v>
      </c>
      <c r="B10478" s="19" t="s">
        <v>95</v>
      </c>
      <c r="C10478" s="19" t="s">
        <v>2694</v>
      </c>
      <c r="D10478">
        <v>137271.24478599589</v>
      </c>
    </row>
    <row r="10479" spans="1:4" x14ac:dyDescent="0.45">
      <c r="A10479" s="19" t="s">
        <v>4889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4889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4889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4889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4889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4889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4889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4889</v>
      </c>
      <c r="B10486" s="19" t="s">
        <v>95</v>
      </c>
      <c r="C10486" s="19" t="s">
        <v>250</v>
      </c>
      <c r="D10486">
        <v>0</v>
      </c>
    </row>
    <row r="10487" spans="1:4" x14ac:dyDescent="0.45">
      <c r="A10487" s="19" t="s">
        <v>4889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4889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4889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4889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4889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4889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4889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4889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4889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4889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4889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4889</v>
      </c>
      <c r="B10498" s="19" t="s">
        <v>95</v>
      </c>
      <c r="C10498" s="19" t="s">
        <v>245</v>
      </c>
      <c r="D10498">
        <v>0</v>
      </c>
    </row>
    <row r="10499" spans="1:4" x14ac:dyDescent="0.45">
      <c r="A10499" s="19" t="s">
        <v>4889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4889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4889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4889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4889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4889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4889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4889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4889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4889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4889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4889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4889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4889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4889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4889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4889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4889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4889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4889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4889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4889</v>
      </c>
      <c r="B10520" s="19" t="s">
        <v>95</v>
      </c>
      <c r="C10520" s="19" t="s">
        <v>2700</v>
      </c>
      <c r="D10520">
        <v>134968.87485973473</v>
      </c>
    </row>
    <row r="10521" spans="1:4" x14ac:dyDescent="0.45">
      <c r="A10521" s="19" t="s">
        <v>4889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4889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4889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4889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4889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4889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4889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4889</v>
      </c>
      <c r="B10528" s="19" t="s">
        <v>95</v>
      </c>
      <c r="C10528" s="19" t="s">
        <v>232</v>
      </c>
      <c r="D10528">
        <v>0</v>
      </c>
    </row>
    <row r="10529" spans="1:4" x14ac:dyDescent="0.45">
      <c r="A10529" s="19" t="s">
        <v>4889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4889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4889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4889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4889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4889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4889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4889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4889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4889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4889</v>
      </c>
      <c r="B10539" s="19" t="s">
        <v>95</v>
      </c>
      <c r="C10539" s="19" t="s">
        <v>228</v>
      </c>
      <c r="D10539">
        <v>0</v>
      </c>
    </row>
    <row r="10540" spans="1:4" x14ac:dyDescent="0.45">
      <c r="A10540" s="19" t="s">
        <v>4889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4889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4889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4889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4889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4889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4889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4889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4889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4889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4889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4889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4889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4889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4889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4889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4889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4889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4889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4889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4889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4889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4889</v>
      </c>
      <c r="B10562" s="19" t="s">
        <v>95</v>
      </c>
      <c r="C10562" s="19" t="s">
        <v>2706</v>
      </c>
      <c r="D10562">
        <v>132705.1212313415</v>
      </c>
    </row>
    <row r="10563" spans="1:4" x14ac:dyDescent="0.45">
      <c r="A10563" s="19" t="s">
        <v>4889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4889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4889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4889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4889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4889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4889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4889</v>
      </c>
      <c r="B10570" s="19" t="s">
        <v>95</v>
      </c>
      <c r="C10570" s="19" t="s">
        <v>214</v>
      </c>
      <c r="D10570">
        <v>0</v>
      </c>
    </row>
    <row r="10571" spans="1:4" x14ac:dyDescent="0.45">
      <c r="A10571" s="19" t="s">
        <v>4889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4889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4889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4889</v>
      </c>
      <c r="B10574" s="19" t="s">
        <v>95</v>
      </c>
      <c r="C10574" s="19" t="s">
        <v>213</v>
      </c>
      <c r="D10574">
        <v>1226603.4743744852</v>
      </c>
    </row>
    <row r="10575" spans="1:4" x14ac:dyDescent="0.45">
      <c r="A10575" s="19" t="s">
        <v>4889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4889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4889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4889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4889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4889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4889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4889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4889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4889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4889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4889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4889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4889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4889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4889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4889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4889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4889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4889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4889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4889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4889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4889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4889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4889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4889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4889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4889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4889</v>
      </c>
      <c r="B10604" s="19" t="s">
        <v>95</v>
      </c>
      <c r="C10604" s="19" t="s">
        <v>2712</v>
      </c>
      <c r="D10604">
        <v>130479.33621234348</v>
      </c>
    </row>
    <row r="10605" spans="1:4" x14ac:dyDescent="0.45">
      <c r="A10605" s="19" t="s">
        <v>4889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4889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4889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4889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4889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4889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4889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4889</v>
      </c>
      <c r="B10612" s="19" t="s">
        <v>95</v>
      </c>
      <c r="C10612" s="19" t="s">
        <v>196</v>
      </c>
      <c r="D10612">
        <v>0</v>
      </c>
    </row>
    <row r="10613" spans="1:4" x14ac:dyDescent="0.45">
      <c r="A10613" s="19" t="s">
        <v>4889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4889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4889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4889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4889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4889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4889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4889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4889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4889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4889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4889</v>
      </c>
      <c r="B10624" s="19" t="s">
        <v>95</v>
      </c>
      <c r="C10624" s="19" t="s">
        <v>191</v>
      </c>
      <c r="D10624">
        <v>0</v>
      </c>
    </row>
    <row r="10625" spans="1:4" x14ac:dyDescent="0.45">
      <c r="A10625" s="19" t="s">
        <v>4889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4889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4889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4889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4889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4889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4889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4889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4889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4889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4889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4889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4889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4889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4889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4889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4889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4889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4889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4889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4889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4889</v>
      </c>
      <c r="B10646" s="19" t="s">
        <v>95</v>
      </c>
      <c r="C10646" s="19" t="s">
        <v>2718</v>
      </c>
      <c r="D10646">
        <v>128290.8829775662</v>
      </c>
    </row>
    <row r="10647" spans="1:4" x14ac:dyDescent="0.45">
      <c r="A10647" s="19" t="s">
        <v>4889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4889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4889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4889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4889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4889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4889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4889</v>
      </c>
      <c r="B10654" s="19" t="s">
        <v>95</v>
      </c>
      <c r="C10654" s="19" t="s">
        <v>178</v>
      </c>
      <c r="D10654">
        <v>0</v>
      </c>
    </row>
    <row r="10655" spans="1:4" x14ac:dyDescent="0.45">
      <c r="A10655" s="19" t="s">
        <v>4889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4889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4889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4889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4889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4889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4889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4889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4889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4889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4889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4889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4889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4889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4889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4889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4889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4889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4889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4889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4889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4889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4889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4889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4889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4889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4889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4889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4889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4889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4889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4889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4889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4889</v>
      </c>
      <c r="B10688" s="19" t="s">
        <v>95</v>
      </c>
      <c r="C10688" s="19" t="s">
        <v>2724</v>
      </c>
      <c r="D10688">
        <v>126139.13538292961</v>
      </c>
    </row>
    <row r="10689" spans="1:4" x14ac:dyDescent="0.45">
      <c r="A10689" s="19" t="s">
        <v>4889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4889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4889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4889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4889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4889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4889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4889</v>
      </c>
      <c r="B10696" s="19" t="s">
        <v>95</v>
      </c>
      <c r="C10696" s="19" t="s">
        <v>160</v>
      </c>
      <c r="D10696">
        <v>0</v>
      </c>
    </row>
    <row r="10697" spans="1:4" x14ac:dyDescent="0.45">
      <c r="A10697" s="19" t="s">
        <v>4889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4889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4889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4889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4889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4889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4889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4889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4889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4889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4889</v>
      </c>
      <c r="B10707" s="19" t="s">
        <v>95</v>
      </c>
      <c r="C10707" s="19" t="s">
        <v>156</v>
      </c>
      <c r="D10707">
        <v>0</v>
      </c>
    </row>
    <row r="10708" spans="1:4" x14ac:dyDescent="0.45">
      <c r="A10708" s="19" t="s">
        <v>4889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4889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4889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4889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4889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4889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4889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4889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4889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4889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4889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4889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4889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4889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4889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4889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4889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4889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4889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4889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4889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4889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4889</v>
      </c>
      <c r="B10730" s="19" t="s">
        <v>95</v>
      </c>
      <c r="C10730" s="19" t="s">
        <v>2730</v>
      </c>
      <c r="D10730">
        <v>124023.47778630044</v>
      </c>
    </row>
    <row r="10731" spans="1:4" x14ac:dyDescent="0.45">
      <c r="A10731" s="19" t="s">
        <v>4889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4889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4889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4889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4889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4889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4889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4889</v>
      </c>
      <c r="B10738" s="19" t="s">
        <v>95</v>
      </c>
      <c r="C10738" s="19" t="s">
        <v>142</v>
      </c>
      <c r="D10738">
        <v>0</v>
      </c>
    </row>
    <row r="10739" spans="1:4" x14ac:dyDescent="0.45">
      <c r="A10739" s="19" t="s">
        <v>4889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4889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4889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4889</v>
      </c>
      <c r="B10742" s="19" t="s">
        <v>95</v>
      </c>
      <c r="C10742" s="19" t="s">
        <v>141</v>
      </c>
      <c r="D10742">
        <v>1146358.3872658741</v>
      </c>
    </row>
    <row r="10743" spans="1:4" x14ac:dyDescent="0.45">
      <c r="A10743" s="19" t="s">
        <v>4889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4889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4889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4889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4889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4889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4889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4889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4889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4889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4889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4889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4889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4889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4889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4889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4889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4889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4889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4889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4889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4889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4889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4889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4889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4889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4889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4889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4889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4889</v>
      </c>
      <c r="B10772" s="19" t="s">
        <v>95</v>
      </c>
      <c r="C10772" s="19" t="s">
        <v>2736</v>
      </c>
      <c r="D10772">
        <v>121943.30487134901</v>
      </c>
    </row>
    <row r="10773" spans="1:4" x14ac:dyDescent="0.45">
      <c r="A10773" s="19" t="s">
        <v>4889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4889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4889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4889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4889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4889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4889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4889</v>
      </c>
      <c r="B10780" s="19" t="s">
        <v>95</v>
      </c>
      <c r="C10780" s="19" t="s">
        <v>124</v>
      </c>
      <c r="D10780">
        <v>0</v>
      </c>
    </row>
    <row r="10781" spans="1:4" x14ac:dyDescent="0.45">
      <c r="A10781" s="19" t="s">
        <v>4889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4889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4889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4889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4889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4889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4889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4889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4889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4889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4889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4889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4889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4889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4889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4889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4889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4889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4889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4889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4889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4889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4889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4889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4889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4889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4889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4889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4889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4889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4889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4889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4889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4889</v>
      </c>
      <c r="B10814" s="19" t="s">
        <v>95</v>
      </c>
      <c r="C10814" s="19" t="s">
        <v>2742</v>
      </c>
      <c r="D10814">
        <v>119898.02147436091</v>
      </c>
    </row>
    <row r="10815" spans="1:4" x14ac:dyDescent="0.45">
      <c r="A10815" s="19" t="s">
        <v>4889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4889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4889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4889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4889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4889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4889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4889</v>
      </c>
      <c r="B10822" s="19" t="s">
        <v>95</v>
      </c>
      <c r="C10822" s="19" t="s">
        <v>106</v>
      </c>
      <c r="D10822">
        <v>0</v>
      </c>
    </row>
    <row r="10823" spans="1:4" x14ac:dyDescent="0.45">
      <c r="A10823" s="19" t="s">
        <v>4889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4889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4889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4889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4889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4889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4889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4889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4889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4889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4889</v>
      </c>
      <c r="B10833" s="19" t="s">
        <v>93</v>
      </c>
      <c r="C10833" s="19" t="s">
        <v>94</v>
      </c>
    </row>
    <row r="10834" spans="1:4" x14ac:dyDescent="0.45">
      <c r="A10834" s="19" t="s">
        <v>4889</v>
      </c>
      <c r="B10834" s="19" t="s">
        <v>94</v>
      </c>
      <c r="C10834" s="19" t="s">
        <v>102</v>
      </c>
      <c r="D10834">
        <v>0</v>
      </c>
    </row>
    <row r="10835" spans="1:4" x14ac:dyDescent="0.45">
      <c r="A10835" s="19" t="s">
        <v>4889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4889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4889</v>
      </c>
      <c r="B10837" s="19" t="s">
        <v>94</v>
      </c>
      <c r="C10837" s="19" t="s">
        <v>99</v>
      </c>
      <c r="D10837">
        <v>14268318.200712275</v>
      </c>
    </row>
    <row r="10838" spans="1:4" x14ac:dyDescent="0.45">
      <c r="A10838" s="19" t="s">
        <v>4889</v>
      </c>
      <c r="B10838" s="19" t="s">
        <v>94</v>
      </c>
      <c r="C10838" s="19" t="s">
        <v>98</v>
      </c>
      <c r="D10838">
        <v>0</v>
      </c>
    </row>
    <row r="10839" spans="1:4" x14ac:dyDescent="0.45">
      <c r="A10839" s="19" t="s">
        <v>4889</v>
      </c>
      <c r="B10839" s="19" t="s">
        <v>94</v>
      </c>
      <c r="C10839" s="19" t="s">
        <v>97</v>
      </c>
      <c r="D10839">
        <v>68660.097203576923</v>
      </c>
    </row>
    <row r="10840" spans="1:4" x14ac:dyDescent="0.45">
      <c r="A10840" s="19" t="s">
        <v>4889</v>
      </c>
      <c r="B10840" s="19" t="s">
        <v>93</v>
      </c>
      <c r="C10840" s="19" t="s">
        <v>92</v>
      </c>
    </row>
    <row r="10841" spans="1:4" x14ac:dyDescent="0.45">
      <c r="A10841" s="19" t="s">
        <v>4889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4889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4889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4889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4889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4889</v>
      </c>
      <c r="B10846" s="19" t="s">
        <v>92</v>
      </c>
      <c r="C10846" s="19" t="s">
        <v>97</v>
      </c>
      <c r="D10846">
        <v>5442707.5395206911</v>
      </c>
    </row>
    <row r="10847" spans="1:4" x14ac:dyDescent="0.45">
      <c r="A10847" s="19" t="s">
        <v>4890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4890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4890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4890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4890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4890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4890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4890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4890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4890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4890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4890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4890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4890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4890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4890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4890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4890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4890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4890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4890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4890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4890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4890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4890</v>
      </c>
      <c r="B10871" s="19" t="s">
        <v>96</v>
      </c>
      <c r="C10871" s="19" t="s">
        <v>2244</v>
      </c>
      <c r="D10871">
        <v>134448.87869889755</v>
      </c>
    </row>
    <row r="10872" spans="1:4" x14ac:dyDescent="0.45">
      <c r="A10872" s="19" t="s">
        <v>4890</v>
      </c>
      <c r="B10872" s="19" t="s">
        <v>96</v>
      </c>
      <c r="C10872" s="19" t="s">
        <v>811</v>
      </c>
      <c r="D10872">
        <v>63272.533596573106</v>
      </c>
    </row>
    <row r="10873" spans="1:4" x14ac:dyDescent="0.45">
      <c r="A10873" s="19" t="s">
        <v>4890</v>
      </c>
      <c r="B10873" s="19" t="s">
        <v>96</v>
      </c>
      <c r="C10873" s="19" t="s">
        <v>2243</v>
      </c>
      <c r="D10873">
        <v>120735.38192947373</v>
      </c>
    </row>
    <row r="10874" spans="1:4" x14ac:dyDescent="0.45">
      <c r="A10874" s="19" t="s">
        <v>4890</v>
      </c>
      <c r="B10874" s="19" t="s">
        <v>96</v>
      </c>
      <c r="C10874" s="19" t="s">
        <v>2242</v>
      </c>
      <c r="D10874">
        <v>128538.01856673326</v>
      </c>
    </row>
    <row r="10875" spans="1:4" x14ac:dyDescent="0.45">
      <c r="A10875" s="19" t="s">
        <v>4890</v>
      </c>
      <c r="B10875" s="19" t="s">
        <v>96</v>
      </c>
      <c r="C10875" s="19" t="s">
        <v>2268</v>
      </c>
      <c r="D10875">
        <v>70438.445548663338</v>
      </c>
    </row>
    <row r="10876" spans="1:4" x14ac:dyDescent="0.45">
      <c r="A10876" s="19" t="s">
        <v>4890</v>
      </c>
      <c r="B10876" s="19" t="s">
        <v>96</v>
      </c>
      <c r="C10876" s="19" t="s">
        <v>2241</v>
      </c>
      <c r="D10876">
        <v>43502.378097354071</v>
      </c>
    </row>
    <row r="10877" spans="1:4" x14ac:dyDescent="0.45">
      <c r="A10877" s="19" t="s">
        <v>4890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4890</v>
      </c>
      <c r="B10878" s="19" t="s">
        <v>96</v>
      </c>
      <c r="C10878" s="19" t="s">
        <v>2239</v>
      </c>
      <c r="D10878">
        <v>375374.89912306285</v>
      </c>
    </row>
    <row r="10879" spans="1:4" x14ac:dyDescent="0.45">
      <c r="A10879" s="19" t="s">
        <v>4890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4890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4890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4890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4890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4890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4890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4890</v>
      </c>
      <c r="B10886" s="19" t="s">
        <v>96</v>
      </c>
      <c r="C10886" s="19" t="s">
        <v>2233</v>
      </c>
      <c r="D10886">
        <v>0</v>
      </c>
    </row>
    <row r="10887" spans="1:4" x14ac:dyDescent="0.45">
      <c r="A10887" s="19" t="s">
        <v>4890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4890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4890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4890</v>
      </c>
      <c r="B10890" s="19" t="s">
        <v>96</v>
      </c>
      <c r="C10890" s="19" t="s">
        <v>2230</v>
      </c>
      <c r="D10890">
        <v>64633.211433266755</v>
      </c>
    </row>
    <row r="10891" spans="1:4" x14ac:dyDescent="0.45">
      <c r="A10891" s="19" t="s">
        <v>4890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4890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4890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4890</v>
      </c>
      <c r="B10894" s="19" t="s">
        <v>96</v>
      </c>
      <c r="C10894" s="19" t="s">
        <v>2227</v>
      </c>
      <c r="D10894">
        <v>1060.5122855580912</v>
      </c>
    </row>
    <row r="10895" spans="1:4" x14ac:dyDescent="0.45">
      <c r="A10895" s="19" t="s">
        <v>4890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4890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4890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4890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4890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4890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4890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4890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4890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4890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4890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4890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4890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4890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4890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4890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4890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4890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4890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4890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4890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4890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4890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4890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4890</v>
      </c>
      <c r="B10919" s="19" t="s">
        <v>96</v>
      </c>
      <c r="C10919" s="19" t="s">
        <v>2208</v>
      </c>
      <c r="D10919">
        <v>132193.8466605529</v>
      </c>
    </row>
    <row r="10920" spans="1:4" x14ac:dyDescent="0.45">
      <c r="A10920" s="19" t="s">
        <v>4890</v>
      </c>
      <c r="B10920" s="19" t="s">
        <v>96</v>
      </c>
      <c r="C10920" s="19" t="s">
        <v>793</v>
      </c>
      <c r="D10920">
        <v>62211.300570397783</v>
      </c>
    </row>
    <row r="10921" spans="1:4" x14ac:dyDescent="0.45">
      <c r="A10921" s="19" t="s">
        <v>4890</v>
      </c>
      <c r="B10921" s="19" t="s">
        <v>96</v>
      </c>
      <c r="C10921" s="19" t="s">
        <v>2207</v>
      </c>
      <c r="D10921">
        <v>118710.35831419702</v>
      </c>
    </row>
    <row r="10922" spans="1:4" x14ac:dyDescent="0.45">
      <c r="A10922" s="19" t="s">
        <v>4890</v>
      </c>
      <c r="B10922" s="19" t="s">
        <v>96</v>
      </c>
      <c r="C10922" s="19" t="s">
        <v>2206</v>
      </c>
      <c r="D10922">
        <v>126382.12591207995</v>
      </c>
    </row>
    <row r="10923" spans="1:4" x14ac:dyDescent="0.45">
      <c r="A10923" s="19" t="s">
        <v>4890</v>
      </c>
      <c r="B10923" s="19" t="s">
        <v>96</v>
      </c>
      <c r="C10923" s="19" t="s">
        <v>2274</v>
      </c>
      <c r="D10923">
        <v>69257.022892107299</v>
      </c>
    </row>
    <row r="10924" spans="1:4" x14ac:dyDescent="0.45">
      <c r="A10924" s="19" t="s">
        <v>4890</v>
      </c>
      <c r="B10924" s="19" t="s">
        <v>96</v>
      </c>
      <c r="C10924" s="19" t="s">
        <v>2205</v>
      </c>
      <c r="D10924">
        <v>42772.738272142786</v>
      </c>
    </row>
    <row r="10925" spans="1:4" x14ac:dyDescent="0.45">
      <c r="A10925" s="19" t="s">
        <v>4890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4890</v>
      </c>
      <c r="B10926" s="19" t="s">
        <v>96</v>
      </c>
      <c r="C10926" s="19" t="s">
        <v>2203</v>
      </c>
      <c r="D10926">
        <v>369078.95651569735</v>
      </c>
    </row>
    <row r="10927" spans="1:4" x14ac:dyDescent="0.45">
      <c r="A10927" s="19" t="s">
        <v>4890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4890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4890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4890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4890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4890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4890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4890</v>
      </c>
      <c r="B10934" s="19" t="s">
        <v>96</v>
      </c>
      <c r="C10934" s="19" t="s">
        <v>2197</v>
      </c>
      <c r="D10934">
        <v>0</v>
      </c>
    </row>
    <row r="10935" spans="1:4" x14ac:dyDescent="0.45">
      <c r="A10935" s="19" t="s">
        <v>4890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4890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4890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4890</v>
      </c>
      <c r="B10938" s="19" t="s">
        <v>96</v>
      </c>
      <c r="C10938" s="19" t="s">
        <v>2194</v>
      </c>
      <c r="D10938">
        <v>127098.31311458039</v>
      </c>
    </row>
    <row r="10939" spans="1:4" x14ac:dyDescent="0.45">
      <c r="A10939" s="19" t="s">
        <v>4890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4890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4890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4890</v>
      </c>
      <c r="B10942" s="19" t="s">
        <v>96</v>
      </c>
      <c r="C10942" s="19" t="s">
        <v>2191</v>
      </c>
      <c r="D10942">
        <v>1042.7249361645165</v>
      </c>
    </row>
    <row r="10943" spans="1:4" x14ac:dyDescent="0.45">
      <c r="A10943" s="19" t="s">
        <v>4890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4890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4890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4890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4890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4890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4890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4890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4890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4890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4890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4890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4890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4890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4890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4890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4890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4890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4890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4890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4890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4890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4890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4890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4890</v>
      </c>
      <c r="B10967" s="19" t="s">
        <v>96</v>
      </c>
      <c r="C10967" s="19" t="s">
        <v>2172</v>
      </c>
      <c r="D10967">
        <v>129976.63694949851</v>
      </c>
    </row>
    <row r="10968" spans="1:4" x14ac:dyDescent="0.45">
      <c r="A10968" s="19" t="s">
        <v>4890</v>
      </c>
      <c r="B10968" s="19" t="s">
        <v>96</v>
      </c>
      <c r="C10968" s="19" t="s">
        <v>775</v>
      </c>
      <c r="D10968">
        <v>61167.86698217487</v>
      </c>
    </row>
    <row r="10969" spans="1:4" x14ac:dyDescent="0.45">
      <c r="A10969" s="19" t="s">
        <v>4890</v>
      </c>
      <c r="B10969" s="19" t="s">
        <v>96</v>
      </c>
      <c r="C10969" s="19" t="s">
        <v>2171</v>
      </c>
      <c r="D10969">
        <v>116719.29923008666</v>
      </c>
    </row>
    <row r="10970" spans="1:4" x14ac:dyDescent="0.45">
      <c r="A10970" s="19" t="s">
        <v>4890</v>
      </c>
      <c r="B10970" s="19" t="s">
        <v>96</v>
      </c>
      <c r="C10970" s="19" t="s">
        <v>2170</v>
      </c>
      <c r="D10970">
        <v>124262.39277809</v>
      </c>
    </row>
    <row r="10971" spans="1:4" x14ac:dyDescent="0.45">
      <c r="A10971" s="19" t="s">
        <v>4890</v>
      </c>
      <c r="B10971" s="19" t="s">
        <v>96</v>
      </c>
      <c r="C10971" s="19" t="s">
        <v>2280</v>
      </c>
      <c r="D10971">
        <v>68095.415543548937</v>
      </c>
    </row>
    <row r="10972" spans="1:4" x14ac:dyDescent="0.45">
      <c r="A10972" s="19" t="s">
        <v>4890</v>
      </c>
      <c r="B10972" s="19" t="s">
        <v>96</v>
      </c>
      <c r="C10972" s="19" t="s">
        <v>2169</v>
      </c>
      <c r="D10972">
        <v>42055.336266973041</v>
      </c>
    </row>
    <row r="10973" spans="1:4" x14ac:dyDescent="0.45">
      <c r="A10973" s="19" t="s">
        <v>4890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4890</v>
      </c>
      <c r="B10974" s="19" t="s">
        <v>96</v>
      </c>
      <c r="C10974" s="19" t="s">
        <v>2167</v>
      </c>
      <c r="D10974">
        <v>362888.61205409985</v>
      </c>
    </row>
    <row r="10975" spans="1:4" x14ac:dyDescent="0.45">
      <c r="A10975" s="19" t="s">
        <v>4890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4890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4890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4890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4890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4890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4890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4890</v>
      </c>
      <c r="B10982" s="19" t="s">
        <v>96</v>
      </c>
      <c r="C10982" s="19" t="s">
        <v>2161</v>
      </c>
      <c r="D10982">
        <v>0</v>
      </c>
    </row>
    <row r="10983" spans="1:4" x14ac:dyDescent="0.45">
      <c r="A10983" s="19" t="s">
        <v>4890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4890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4890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4890</v>
      </c>
      <c r="B10986" s="19" t="s">
        <v>96</v>
      </c>
      <c r="C10986" s="19" t="s">
        <v>2158</v>
      </c>
      <c r="D10986">
        <v>62483.28389674233</v>
      </c>
    </row>
    <row r="10987" spans="1:4" x14ac:dyDescent="0.45">
      <c r="A10987" s="19" t="s">
        <v>4890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4890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4890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4890</v>
      </c>
      <c r="B10990" s="19" t="s">
        <v>96</v>
      </c>
      <c r="C10990" s="19" t="s">
        <v>2155</v>
      </c>
      <c r="D10990">
        <v>1025.235923530221</v>
      </c>
    </row>
    <row r="10991" spans="1:4" x14ac:dyDescent="0.45">
      <c r="A10991" s="19" t="s">
        <v>4890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4890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4890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4890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4890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4890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4890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4890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4890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4890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4890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4890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4890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4890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4890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4890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4890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4890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4890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4890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4890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4890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4890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4890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4890</v>
      </c>
      <c r="B11015" s="19" t="s">
        <v>96</v>
      </c>
      <c r="C11015" s="19" t="s">
        <v>2136</v>
      </c>
      <c r="D11015">
        <v>127796.61519406371</v>
      </c>
    </row>
    <row r="11016" spans="1:4" x14ac:dyDescent="0.45">
      <c r="A11016" s="19" t="s">
        <v>4890</v>
      </c>
      <c r="B11016" s="19" t="s">
        <v>96</v>
      </c>
      <c r="C11016" s="19" t="s">
        <v>757</v>
      </c>
      <c r="D11016">
        <v>60141.934292390833</v>
      </c>
    </row>
    <row r="11017" spans="1:4" x14ac:dyDescent="0.45">
      <c r="A11017" s="19" t="s">
        <v>4890</v>
      </c>
      <c r="B11017" s="19" t="s">
        <v>96</v>
      </c>
      <c r="C11017" s="19" t="s">
        <v>2135</v>
      </c>
      <c r="D11017">
        <v>114761.63501001951</v>
      </c>
    </row>
    <row r="11018" spans="1:4" x14ac:dyDescent="0.45">
      <c r="A11018" s="19" t="s">
        <v>4890</v>
      </c>
      <c r="B11018" s="19" t="s">
        <v>96</v>
      </c>
      <c r="C11018" s="19" t="s">
        <v>2134</v>
      </c>
      <c r="D11018">
        <v>122178.21268237116</v>
      </c>
    </row>
    <row r="11019" spans="1:4" x14ac:dyDescent="0.45">
      <c r="A11019" s="19" t="s">
        <v>4890</v>
      </c>
      <c r="B11019" s="19" t="s">
        <v>96</v>
      </c>
      <c r="C11019" s="19" t="s">
        <v>2286</v>
      </c>
      <c r="D11019">
        <v>66953.291152470963</v>
      </c>
    </row>
    <row r="11020" spans="1:4" x14ac:dyDescent="0.45">
      <c r="A11020" s="19" t="s">
        <v>4890</v>
      </c>
      <c r="B11020" s="19" t="s">
        <v>96</v>
      </c>
      <c r="C11020" s="19" t="s">
        <v>2133</v>
      </c>
      <c r="D11020">
        <v>41349.966824080402</v>
      </c>
    </row>
    <row r="11021" spans="1:4" x14ac:dyDescent="0.45">
      <c r="A11021" s="19" t="s">
        <v>4890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4890</v>
      </c>
      <c r="B11022" s="19" t="s">
        <v>96</v>
      </c>
      <c r="C11022" s="19" t="s">
        <v>2131</v>
      </c>
      <c r="D11022">
        <v>356802.09460262238</v>
      </c>
    </row>
    <row r="11023" spans="1:4" x14ac:dyDescent="0.45">
      <c r="A11023" s="19" t="s">
        <v>4890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4890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4890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4890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4890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4890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4890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4890</v>
      </c>
      <c r="B11030" s="19" t="s">
        <v>96</v>
      </c>
      <c r="C11030" s="19" t="s">
        <v>2125</v>
      </c>
      <c r="D11030">
        <v>0</v>
      </c>
    </row>
    <row r="11031" spans="1:4" x14ac:dyDescent="0.45">
      <c r="A11031" s="19" t="s">
        <v>4890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4890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4890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4890</v>
      </c>
      <c r="B11034" s="19" t="s">
        <v>96</v>
      </c>
      <c r="C11034" s="19" t="s">
        <v>2122</v>
      </c>
      <c r="D11034">
        <v>61435.28849200793</v>
      </c>
    </row>
    <row r="11035" spans="1:4" x14ac:dyDescent="0.45">
      <c r="A11035" s="19" t="s">
        <v>4890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4890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4890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4890</v>
      </c>
      <c r="B11038" s="19" t="s">
        <v>96</v>
      </c>
      <c r="C11038" s="19" t="s">
        <v>2119</v>
      </c>
      <c r="D11038">
        <v>1008.0402438280485</v>
      </c>
    </row>
    <row r="11039" spans="1:4" x14ac:dyDescent="0.45">
      <c r="A11039" s="19" t="s">
        <v>4890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4890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4890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4890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4890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4890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4890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4890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4890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4890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4890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4890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4890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4890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4890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4890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4890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4890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4890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4890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4890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4890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4890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4890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4890</v>
      </c>
      <c r="B11063" s="19" t="s">
        <v>96</v>
      </c>
      <c r="C11063" s="19" t="s">
        <v>2100</v>
      </c>
      <c r="D11063">
        <v>125653.15766252103</v>
      </c>
    </row>
    <row r="11064" spans="1:4" x14ac:dyDescent="0.45">
      <c r="A11064" s="19" t="s">
        <v>4890</v>
      </c>
      <c r="B11064" s="19" t="s">
        <v>96</v>
      </c>
      <c r="C11064" s="19" t="s">
        <v>739</v>
      </c>
      <c r="D11064">
        <v>59133.2089687599</v>
      </c>
    </row>
    <row r="11065" spans="1:4" x14ac:dyDescent="0.45">
      <c r="A11065" s="19" t="s">
        <v>4890</v>
      </c>
      <c r="B11065" s="19" t="s">
        <v>96</v>
      </c>
      <c r="C11065" s="19" t="s">
        <v>2099</v>
      </c>
      <c r="D11065">
        <v>112836.8055415642</v>
      </c>
    </row>
    <row r="11066" spans="1:4" x14ac:dyDescent="0.45">
      <c r="A11066" s="19" t="s">
        <v>4890</v>
      </c>
      <c r="B11066" s="19" t="s">
        <v>96</v>
      </c>
      <c r="C11066" s="19" t="s">
        <v>2098</v>
      </c>
      <c r="D11066">
        <v>120128.98931470394</v>
      </c>
    </row>
    <row r="11067" spans="1:4" x14ac:dyDescent="0.45">
      <c r="A11067" s="19" t="s">
        <v>4890</v>
      </c>
      <c r="B11067" s="19" t="s">
        <v>96</v>
      </c>
      <c r="C11067" s="19" t="s">
        <v>2292</v>
      </c>
      <c r="D11067">
        <v>65830.322942676008</v>
      </c>
    </row>
    <row r="11068" spans="1:4" x14ac:dyDescent="0.45">
      <c r="A11068" s="19" t="s">
        <v>4890</v>
      </c>
      <c r="B11068" s="19" t="s">
        <v>96</v>
      </c>
      <c r="C11068" s="19" t="s">
        <v>2097</v>
      </c>
      <c r="D11068">
        <v>40656.428128368272</v>
      </c>
    </row>
    <row r="11069" spans="1:4" x14ac:dyDescent="0.45">
      <c r="A11069" s="19" t="s">
        <v>4890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4890</v>
      </c>
      <c r="B11070" s="19" t="s">
        <v>96</v>
      </c>
      <c r="C11070" s="19" t="s">
        <v>2095</v>
      </c>
      <c r="D11070">
        <v>350817.66273183428</v>
      </c>
    </row>
    <row r="11071" spans="1:4" x14ac:dyDescent="0.45">
      <c r="A11071" s="19" t="s">
        <v>4890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4890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4890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4890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4890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4890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4890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4890</v>
      </c>
      <c r="B11078" s="19" t="s">
        <v>96</v>
      </c>
      <c r="C11078" s="19" t="s">
        <v>2089</v>
      </c>
      <c r="D11078">
        <v>0</v>
      </c>
    </row>
    <row r="11079" spans="1:4" x14ac:dyDescent="0.45">
      <c r="A11079" s="19" t="s">
        <v>4890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4890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4890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4890</v>
      </c>
      <c r="B11082" s="19" t="s">
        <v>96</v>
      </c>
      <c r="C11082" s="19" t="s">
        <v>2086</v>
      </c>
      <c r="D11082">
        <v>60404.870498380136</v>
      </c>
    </row>
    <row r="11083" spans="1:4" x14ac:dyDescent="0.45">
      <c r="A11083" s="19" t="s">
        <v>4890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4890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4890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4890</v>
      </c>
      <c r="B11086" s="19" t="s">
        <v>96</v>
      </c>
      <c r="C11086" s="19" t="s">
        <v>2083</v>
      </c>
      <c r="D11086">
        <v>991.13297715709427</v>
      </c>
    </row>
    <row r="11087" spans="1:4" x14ac:dyDescent="0.45">
      <c r="A11087" s="19" t="s">
        <v>4890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4890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4890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4890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4890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4890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4890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4890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4890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4890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4890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4890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4890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4890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4890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4890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4890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4890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4890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4890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4890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4890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4890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4890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4890</v>
      </c>
      <c r="B11111" s="19" t="s">
        <v>96</v>
      </c>
      <c r="C11111" s="19" t="s">
        <v>2064</v>
      </c>
      <c r="D11111">
        <v>123545.65108462884</v>
      </c>
    </row>
    <row r="11112" spans="1:4" x14ac:dyDescent="0.45">
      <c r="A11112" s="19" t="s">
        <v>4890</v>
      </c>
      <c r="B11112" s="19" t="s">
        <v>96</v>
      </c>
      <c r="C11112" s="19" t="s">
        <v>721</v>
      </c>
      <c r="D11112">
        <v>58141.402402240899</v>
      </c>
    </row>
    <row r="11113" spans="1:4" x14ac:dyDescent="0.45">
      <c r="A11113" s="19" t="s">
        <v>4890</v>
      </c>
      <c r="B11113" s="19" t="s">
        <v>96</v>
      </c>
      <c r="C11113" s="19" t="s">
        <v>2063</v>
      </c>
      <c r="D11113">
        <v>110944.26010672616</v>
      </c>
    </row>
    <row r="11114" spans="1:4" x14ac:dyDescent="0.45">
      <c r="A11114" s="19" t="s">
        <v>4890</v>
      </c>
      <c r="B11114" s="19" t="s">
        <v>96</v>
      </c>
      <c r="C11114" s="19" t="s">
        <v>2062</v>
      </c>
      <c r="D11114">
        <v>118114.13636642984</v>
      </c>
    </row>
    <row r="11115" spans="1:4" x14ac:dyDescent="0.45">
      <c r="A11115" s="19" t="s">
        <v>4890</v>
      </c>
      <c r="B11115" s="19" t="s">
        <v>96</v>
      </c>
      <c r="C11115" s="19" t="s">
        <v>2298</v>
      </c>
      <c r="D11115">
        <v>64726.189618791861</v>
      </c>
    </row>
    <row r="11116" spans="1:4" x14ac:dyDescent="0.45">
      <c r="A11116" s="19" t="s">
        <v>4890</v>
      </c>
      <c r="B11116" s="19" t="s">
        <v>96</v>
      </c>
      <c r="C11116" s="19" t="s">
        <v>2061</v>
      </c>
      <c r="D11116">
        <v>39974.52174966615</v>
      </c>
    </row>
    <row r="11117" spans="1:4" x14ac:dyDescent="0.45">
      <c r="A11117" s="19" t="s">
        <v>4890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4890</v>
      </c>
      <c r="B11118" s="19" t="s">
        <v>96</v>
      </c>
      <c r="C11118" s="19" t="s">
        <v>2059</v>
      </c>
      <c r="D11118">
        <v>344933.60422027786</v>
      </c>
    </row>
    <row r="11119" spans="1:4" x14ac:dyDescent="0.45">
      <c r="A11119" s="19" t="s">
        <v>4890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4890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4890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4890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4890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4890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4890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4890</v>
      </c>
      <c r="B11126" s="19" t="s">
        <v>96</v>
      </c>
      <c r="C11126" s="19" t="s">
        <v>2053</v>
      </c>
      <c r="D11126">
        <v>0</v>
      </c>
    </row>
    <row r="11127" spans="1:4" x14ac:dyDescent="0.45">
      <c r="A11127" s="19" t="s">
        <v>4890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4890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4890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4890</v>
      </c>
      <c r="B11130" s="19" t="s">
        <v>96</v>
      </c>
      <c r="C11130" s="19" t="s">
        <v>2050</v>
      </c>
      <c r="D11130">
        <v>296958.67550135596</v>
      </c>
    </row>
    <row r="11131" spans="1:4" x14ac:dyDescent="0.45">
      <c r="A11131" s="19" t="s">
        <v>4890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4890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4890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4890</v>
      </c>
      <c r="B11134" s="19" t="s">
        <v>96</v>
      </c>
      <c r="C11134" s="19" t="s">
        <v>2047</v>
      </c>
      <c r="D11134">
        <v>974.50928613506221</v>
      </c>
    </row>
    <row r="11135" spans="1:4" x14ac:dyDescent="0.45">
      <c r="A11135" s="19" t="s">
        <v>4890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4890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4890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4890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4890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4890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4890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4890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4890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4890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4890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4890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4890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4890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4890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4890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4890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4890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4890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4890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4890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4890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4890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4890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4890</v>
      </c>
      <c r="B11159" s="19" t="s">
        <v>96</v>
      </c>
      <c r="C11159" s="19" t="s">
        <v>2028</v>
      </c>
      <c r="D11159">
        <v>121473.49247616681</v>
      </c>
    </row>
    <row r="11160" spans="1:4" x14ac:dyDescent="0.45">
      <c r="A11160" s="19" t="s">
        <v>4890</v>
      </c>
      <c r="B11160" s="19" t="s">
        <v>96</v>
      </c>
      <c r="C11160" s="19" t="s">
        <v>703</v>
      </c>
      <c r="D11160">
        <v>57166.230824462495</v>
      </c>
    </row>
    <row r="11161" spans="1:4" x14ac:dyDescent="0.45">
      <c r="A11161" s="19" t="s">
        <v>4890</v>
      </c>
      <c r="B11161" s="19" t="s">
        <v>96</v>
      </c>
      <c r="C11161" s="19" t="s">
        <v>2027</v>
      </c>
      <c r="D11161">
        <v>109083.45722438004</v>
      </c>
    </row>
    <row r="11162" spans="1:4" x14ac:dyDescent="0.45">
      <c r="A11162" s="19" t="s">
        <v>4890</v>
      </c>
      <c r="B11162" s="19" t="s">
        <v>96</v>
      </c>
      <c r="C11162" s="19" t="s">
        <v>2026</v>
      </c>
      <c r="D11162">
        <v>116133.07736270092</v>
      </c>
    </row>
    <row r="11163" spans="1:4" x14ac:dyDescent="0.45">
      <c r="A11163" s="19" t="s">
        <v>4890</v>
      </c>
      <c r="B11163" s="19" t="s">
        <v>96</v>
      </c>
      <c r="C11163" s="19" t="s">
        <v>2304</v>
      </c>
      <c r="D11163">
        <v>63640.575274344788</v>
      </c>
    </row>
    <row r="11164" spans="1:4" x14ac:dyDescent="0.45">
      <c r="A11164" s="19" t="s">
        <v>4890</v>
      </c>
      <c r="B11164" s="19" t="s">
        <v>96</v>
      </c>
      <c r="C11164" s="19" t="s">
        <v>2025</v>
      </c>
      <c r="D11164">
        <v>39304.052585956102</v>
      </c>
    </row>
    <row r="11165" spans="1:4" x14ac:dyDescent="0.45">
      <c r="A11165" s="19" t="s">
        <v>4890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4890</v>
      </c>
      <c r="B11166" s="19" t="s">
        <v>96</v>
      </c>
      <c r="C11166" s="19" t="s">
        <v>2023</v>
      </c>
      <c r="D11166">
        <v>339148.23556457926</v>
      </c>
    </row>
    <row r="11167" spans="1:4" x14ac:dyDescent="0.45">
      <c r="A11167" s="19" t="s">
        <v>4890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4890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4890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4890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4890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4890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4890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4890</v>
      </c>
      <c r="B11174" s="19" t="s">
        <v>96</v>
      </c>
      <c r="C11174" s="19" t="s">
        <v>2017</v>
      </c>
      <c r="D11174">
        <v>0</v>
      </c>
    </row>
    <row r="11175" spans="1:4" x14ac:dyDescent="0.45">
      <c r="A11175" s="19" t="s">
        <v>4890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4890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4890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4890</v>
      </c>
      <c r="B11178" s="19" t="s">
        <v>96</v>
      </c>
      <c r="C11178" s="19" t="s">
        <v>2014</v>
      </c>
      <c r="D11178">
        <v>58395.592426861993</v>
      </c>
    </row>
    <row r="11179" spans="1:4" x14ac:dyDescent="0.45">
      <c r="A11179" s="19" t="s">
        <v>4890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4890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4890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4890</v>
      </c>
      <c r="B11182" s="19" t="s">
        <v>96</v>
      </c>
      <c r="C11182" s="19" t="s">
        <v>2011</v>
      </c>
      <c r="D11182">
        <v>958.1644145142252</v>
      </c>
    </row>
    <row r="11183" spans="1:4" x14ac:dyDescent="0.45">
      <c r="A11183" s="19" t="s">
        <v>4890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4890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4890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4890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4890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4890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4890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4890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4890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4890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4890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4890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4890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4890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4890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4890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4890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4890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4890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4890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4890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4890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4890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4890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4890</v>
      </c>
      <c r="B11207" s="19" t="s">
        <v>96</v>
      </c>
      <c r="C11207" s="19" t="s">
        <v>1992</v>
      </c>
      <c r="D11207">
        <v>119436.08896641464</v>
      </c>
    </row>
    <row r="11208" spans="1:4" x14ac:dyDescent="0.45">
      <c r="A11208" s="19" t="s">
        <v>4890</v>
      </c>
      <c r="B11208" s="19" t="s">
        <v>96</v>
      </c>
      <c r="C11208" s="19" t="s">
        <v>685</v>
      </c>
      <c r="D11208">
        <v>56207.415226533478</v>
      </c>
    </row>
    <row r="11209" spans="1:4" x14ac:dyDescent="0.45">
      <c r="A11209" s="19" t="s">
        <v>4890</v>
      </c>
      <c r="B11209" s="19" t="s">
        <v>96</v>
      </c>
      <c r="C11209" s="19" t="s">
        <v>1991</v>
      </c>
      <c r="D11209">
        <v>107253.86449534529</v>
      </c>
    </row>
    <row r="11210" spans="1:4" x14ac:dyDescent="0.45">
      <c r="A11210" s="19" t="s">
        <v>4890</v>
      </c>
      <c r="B11210" s="19" t="s">
        <v>96</v>
      </c>
      <c r="C11210" s="19" t="s">
        <v>1990</v>
      </c>
      <c r="D11210">
        <v>114185.24549754309</v>
      </c>
    </row>
    <row r="11211" spans="1:4" x14ac:dyDescent="0.45">
      <c r="A11211" s="19" t="s">
        <v>4890</v>
      </c>
      <c r="B11211" s="19" t="s">
        <v>96</v>
      </c>
      <c r="C11211" s="19" t="s">
        <v>2310</v>
      </c>
      <c r="D11211">
        <v>62573.169301374706</v>
      </c>
    </row>
    <row r="11212" spans="1:4" x14ac:dyDescent="0.45">
      <c r="A11212" s="19" t="s">
        <v>4890</v>
      </c>
      <c r="B11212" s="19" t="s">
        <v>96</v>
      </c>
      <c r="C11212" s="19" t="s">
        <v>1989</v>
      </c>
      <c r="D11212">
        <v>38644.828807551756</v>
      </c>
    </row>
    <row r="11213" spans="1:4" x14ac:dyDescent="0.45">
      <c r="A11213" s="19" t="s">
        <v>4890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4890</v>
      </c>
      <c r="B11214" s="19" t="s">
        <v>96</v>
      </c>
      <c r="C11214" s="19" t="s">
        <v>1987</v>
      </c>
      <c r="D11214">
        <v>333459.90149777784</v>
      </c>
    </row>
    <row r="11215" spans="1:4" x14ac:dyDescent="0.45">
      <c r="A11215" s="19" t="s">
        <v>4890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4890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4890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4890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4890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4890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4890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4890</v>
      </c>
      <c r="B11222" s="19" t="s">
        <v>96</v>
      </c>
      <c r="C11222" s="19" t="s">
        <v>1981</v>
      </c>
      <c r="D11222">
        <v>0</v>
      </c>
    </row>
    <row r="11223" spans="1:4" x14ac:dyDescent="0.45">
      <c r="A11223" s="19" t="s">
        <v>4890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4890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4890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4890</v>
      </c>
      <c r="B11226" s="19" t="s">
        <v>96</v>
      </c>
      <c r="C11226" s="19" t="s">
        <v>1978</v>
      </c>
      <c r="D11226">
        <v>57416.157469166268</v>
      </c>
    </row>
    <row r="11227" spans="1:4" x14ac:dyDescent="0.45">
      <c r="A11227" s="19" t="s">
        <v>4890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4890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4890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4890</v>
      </c>
      <c r="B11230" s="19" t="s">
        <v>96</v>
      </c>
      <c r="C11230" s="19" t="s">
        <v>1975</v>
      </c>
      <c r="D11230">
        <v>942.09368582060574</v>
      </c>
    </row>
    <row r="11231" spans="1:4" x14ac:dyDescent="0.45">
      <c r="A11231" s="19" t="s">
        <v>4890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4890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4890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4890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4890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4890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4890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4890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4890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4890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4890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4890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4890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4890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4890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4890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4890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4890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4890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4890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4890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4890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4890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4890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4890</v>
      </c>
      <c r="B11255" s="19" t="s">
        <v>96</v>
      </c>
      <c r="C11255" s="19" t="s">
        <v>1956</v>
      </c>
      <c r="D11255">
        <v>117432.85762852432</v>
      </c>
    </row>
    <row r="11256" spans="1:4" x14ac:dyDescent="0.45">
      <c r="A11256" s="19" t="s">
        <v>4890</v>
      </c>
      <c r="B11256" s="19" t="s">
        <v>96</v>
      </c>
      <c r="C11256" s="19" t="s">
        <v>667</v>
      </c>
      <c r="D11256">
        <v>55264.681279214856</v>
      </c>
    </row>
    <row r="11257" spans="1:4" x14ac:dyDescent="0.45">
      <c r="A11257" s="19" t="s">
        <v>4890</v>
      </c>
      <c r="B11257" s="19" t="s">
        <v>96</v>
      </c>
      <c r="C11257" s="19" t="s">
        <v>1955</v>
      </c>
      <c r="D11257">
        <v>105454.95845006</v>
      </c>
    </row>
    <row r="11258" spans="1:4" x14ac:dyDescent="0.45">
      <c r="A11258" s="19" t="s">
        <v>4890</v>
      </c>
      <c r="B11258" s="19" t="s">
        <v>96</v>
      </c>
      <c r="C11258" s="19" t="s">
        <v>1954</v>
      </c>
      <c r="D11258">
        <v>112270.08347168591</v>
      </c>
    </row>
    <row r="11259" spans="1:4" x14ac:dyDescent="0.45">
      <c r="A11259" s="19" t="s">
        <v>4890</v>
      </c>
      <c r="B11259" s="19" t="s">
        <v>96</v>
      </c>
      <c r="C11259" s="19" t="s">
        <v>2316</v>
      </c>
      <c r="D11259">
        <v>61523.666301566343</v>
      </c>
    </row>
    <row r="11260" spans="1:4" x14ac:dyDescent="0.45">
      <c r="A11260" s="19" t="s">
        <v>4890</v>
      </c>
      <c r="B11260" s="19" t="s">
        <v>96</v>
      </c>
      <c r="C11260" s="19" t="s">
        <v>1953</v>
      </c>
      <c r="D11260">
        <v>37996.661802213341</v>
      </c>
    </row>
    <row r="11261" spans="1:4" x14ac:dyDescent="0.45">
      <c r="A11261" s="19" t="s">
        <v>4890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4890</v>
      </c>
      <c r="B11262" s="19" t="s">
        <v>96</v>
      </c>
      <c r="C11262" s="19" t="s">
        <v>1951</v>
      </c>
      <c r="D11262">
        <v>327866.97451573296</v>
      </c>
    </row>
    <row r="11263" spans="1:4" x14ac:dyDescent="0.45">
      <c r="A11263" s="19" t="s">
        <v>4890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4890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4890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4890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4890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4890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4890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4890</v>
      </c>
      <c r="B11270" s="19" t="s">
        <v>96</v>
      </c>
      <c r="C11270" s="19" t="s">
        <v>1945</v>
      </c>
      <c r="D11270">
        <v>0</v>
      </c>
    </row>
    <row r="11271" spans="1:4" x14ac:dyDescent="0.45">
      <c r="A11271" s="19" t="s">
        <v>4890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4890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4890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4890</v>
      </c>
      <c r="B11274" s="19" t="s">
        <v>96</v>
      </c>
      <c r="C11274" s="19" t="s">
        <v>1942</v>
      </c>
      <c r="D11274">
        <v>56453.149998486093</v>
      </c>
    </row>
    <row r="11275" spans="1:4" x14ac:dyDescent="0.45">
      <c r="A11275" s="19" t="s">
        <v>4890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4890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4890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4890</v>
      </c>
      <c r="B11278" s="19" t="s">
        <v>96</v>
      </c>
      <c r="C11278" s="19" t="s">
        <v>1939</v>
      </c>
      <c r="D11278">
        <v>926.29250201597586</v>
      </c>
    </row>
    <row r="11279" spans="1:4" x14ac:dyDescent="0.45">
      <c r="A11279" s="19" t="s">
        <v>4890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4890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4890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4890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4890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4890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4890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4890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4890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4890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4890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4890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4890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4890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4890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4890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4890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4890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4890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4890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4890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4890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4890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4890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4890</v>
      </c>
      <c r="B11303" s="19" t="s">
        <v>96</v>
      </c>
      <c r="C11303" s="19" t="s">
        <v>1920</v>
      </c>
      <c r="D11303">
        <v>115463.22531273721</v>
      </c>
    </row>
    <row r="11304" spans="1:4" x14ac:dyDescent="0.45">
      <c r="A11304" s="19" t="s">
        <v>4890</v>
      </c>
      <c r="B11304" s="19" t="s">
        <v>96</v>
      </c>
      <c r="C11304" s="19" t="s">
        <v>649</v>
      </c>
      <c r="D11304">
        <v>54337.759254430734</v>
      </c>
    </row>
    <row r="11305" spans="1:4" x14ac:dyDescent="0.45">
      <c r="A11305" s="19" t="s">
        <v>4890</v>
      </c>
      <c r="B11305" s="19" t="s">
        <v>96</v>
      </c>
      <c r="C11305" s="19" t="s">
        <v>1919</v>
      </c>
      <c r="D11305">
        <v>103686.22439880947</v>
      </c>
    </row>
    <row r="11306" spans="1:4" x14ac:dyDescent="0.45">
      <c r="A11306" s="19" t="s">
        <v>4890</v>
      </c>
      <c r="B11306" s="19" t="s">
        <v>96</v>
      </c>
      <c r="C11306" s="19" t="s">
        <v>1918</v>
      </c>
      <c r="D11306">
        <v>110387.04333311199</v>
      </c>
    </row>
    <row r="11307" spans="1:4" x14ac:dyDescent="0.45">
      <c r="A11307" s="19" t="s">
        <v>4890</v>
      </c>
      <c r="B11307" s="19" t="s">
        <v>96</v>
      </c>
      <c r="C11307" s="19" t="s">
        <v>2322</v>
      </c>
      <c r="D11307">
        <v>60491.765998870891</v>
      </c>
    </row>
    <row r="11308" spans="1:4" x14ac:dyDescent="0.45">
      <c r="A11308" s="19" t="s">
        <v>4890</v>
      </c>
      <c r="B11308" s="19" t="s">
        <v>96</v>
      </c>
      <c r="C11308" s="19" t="s">
        <v>1917</v>
      </c>
      <c r="D11308">
        <v>37359.366121183302</v>
      </c>
    </row>
    <row r="11309" spans="1:4" x14ac:dyDescent="0.45">
      <c r="A11309" s="19" t="s">
        <v>4890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4890</v>
      </c>
      <c r="B11310" s="19" t="s">
        <v>96</v>
      </c>
      <c r="C11310" s="19" t="s">
        <v>1915</v>
      </c>
      <c r="D11310">
        <v>322367.85441147449</v>
      </c>
    </row>
    <row r="11311" spans="1:4" x14ac:dyDescent="0.45">
      <c r="A11311" s="19" t="s">
        <v>4890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4890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4890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4890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4890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4890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4890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4890</v>
      </c>
      <c r="B11318" s="19" t="s">
        <v>96</v>
      </c>
      <c r="C11318" s="19" t="s">
        <v>1909</v>
      </c>
      <c r="D11318">
        <v>0</v>
      </c>
    </row>
    <row r="11319" spans="1:4" x14ac:dyDescent="0.45">
      <c r="A11319" s="19" t="s">
        <v>4890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4890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4890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4890</v>
      </c>
      <c r="B11322" s="19" t="s">
        <v>96</v>
      </c>
      <c r="C11322" s="19" t="s">
        <v>1906</v>
      </c>
      <c r="D11322">
        <v>277531.47243117378</v>
      </c>
    </row>
    <row r="11323" spans="1:4" x14ac:dyDescent="0.45">
      <c r="A11323" s="19" t="s">
        <v>4890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4890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4890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4890</v>
      </c>
      <c r="B11326" s="19" t="s">
        <v>96</v>
      </c>
      <c r="C11326" s="19" t="s">
        <v>1903</v>
      </c>
      <c r="D11326">
        <v>910.75634218230073</v>
      </c>
    </row>
    <row r="11327" spans="1:4" x14ac:dyDescent="0.45">
      <c r="A11327" s="19" t="s">
        <v>4890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4890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4890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4890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4890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4890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4890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4890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4890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4890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4890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4890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4890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4890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4890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4890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4890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4890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4890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4890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4890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4890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4890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4890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4890</v>
      </c>
      <c r="B11351" s="19" t="s">
        <v>96</v>
      </c>
      <c r="C11351" s="19" t="s">
        <v>1884</v>
      </c>
      <c r="D11351">
        <v>113526.62848239887</v>
      </c>
    </row>
    <row r="11352" spans="1:4" x14ac:dyDescent="0.45">
      <c r="A11352" s="19" t="s">
        <v>4890</v>
      </c>
      <c r="B11352" s="19" t="s">
        <v>96</v>
      </c>
      <c r="C11352" s="19" t="s">
        <v>631</v>
      </c>
      <c r="D11352">
        <v>53426.383948095769</v>
      </c>
    </row>
    <row r="11353" spans="1:4" x14ac:dyDescent="0.45">
      <c r="A11353" s="19" t="s">
        <v>4890</v>
      </c>
      <c r="B11353" s="19" t="s">
        <v>96</v>
      </c>
      <c r="C11353" s="19" t="s">
        <v>1883</v>
      </c>
      <c r="D11353">
        <v>101947.15628446732</v>
      </c>
    </row>
    <row r="11354" spans="1:4" x14ac:dyDescent="0.45">
      <c r="A11354" s="19" t="s">
        <v>4890</v>
      </c>
      <c r="B11354" s="19" t="s">
        <v>96</v>
      </c>
      <c r="C11354" s="19" t="s">
        <v>1882</v>
      </c>
      <c r="D11354">
        <v>108535.5863202812</v>
      </c>
    </row>
    <row r="11355" spans="1:4" x14ac:dyDescent="0.45">
      <c r="A11355" s="19" t="s">
        <v>4890</v>
      </c>
      <c r="B11355" s="19" t="s">
        <v>96</v>
      </c>
      <c r="C11355" s="19" t="s">
        <v>2328</v>
      </c>
      <c r="D11355">
        <v>59477.173153593256</v>
      </c>
    </row>
    <row r="11356" spans="1:4" x14ac:dyDescent="0.45">
      <c r="A11356" s="19" t="s">
        <v>4890</v>
      </c>
      <c r="B11356" s="19" t="s">
        <v>96</v>
      </c>
      <c r="C11356" s="19" t="s">
        <v>1881</v>
      </c>
      <c r="D11356">
        <v>36732.759426127195</v>
      </c>
    </row>
    <row r="11357" spans="1:4" x14ac:dyDescent="0.45">
      <c r="A11357" s="19" t="s">
        <v>4890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4890</v>
      </c>
      <c r="B11358" s="19" t="s">
        <v>96</v>
      </c>
      <c r="C11358" s="19" t="s">
        <v>1879</v>
      </c>
      <c r="D11358">
        <v>316960.96781736374</v>
      </c>
    </row>
    <row r="11359" spans="1:4" x14ac:dyDescent="0.45">
      <c r="A11359" s="19" t="s">
        <v>4890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4890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4890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4890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4890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4890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4890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4890</v>
      </c>
      <c r="B11366" s="19" t="s">
        <v>96</v>
      </c>
      <c r="C11366" s="19" t="s">
        <v>1873</v>
      </c>
      <c r="D11366">
        <v>0</v>
      </c>
    </row>
    <row r="11367" spans="1:4" x14ac:dyDescent="0.45">
      <c r="A11367" s="19" t="s">
        <v>4890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4890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4890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4890</v>
      </c>
      <c r="B11370" s="19" t="s">
        <v>96</v>
      </c>
      <c r="C11370" s="19" t="s">
        <v>1870</v>
      </c>
      <c r="D11370">
        <v>54575.320025104651</v>
      </c>
    </row>
    <row r="11371" spans="1:4" x14ac:dyDescent="0.45">
      <c r="A11371" s="19" t="s">
        <v>4890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4890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4890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4890</v>
      </c>
      <c r="B11374" s="19" t="s">
        <v>96</v>
      </c>
      <c r="C11374" s="19" t="s">
        <v>1867</v>
      </c>
      <c r="D11374">
        <v>895.48076122824773</v>
      </c>
    </row>
    <row r="11375" spans="1:4" x14ac:dyDescent="0.45">
      <c r="A11375" s="19" t="s">
        <v>4890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4890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4890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4890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4890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4890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4890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4890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4890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4890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4890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4890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4890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4890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4890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4890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4890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4890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4890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4890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4890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4890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4890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4890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4890</v>
      </c>
      <c r="B11399" s="19" t="s">
        <v>96</v>
      </c>
      <c r="C11399" s="19" t="s">
        <v>1848</v>
      </c>
      <c r="D11399">
        <v>111622.51305272395</v>
      </c>
    </row>
    <row r="11400" spans="1:4" x14ac:dyDescent="0.45">
      <c r="A11400" s="19" t="s">
        <v>4890</v>
      </c>
      <c r="B11400" s="19" t="s">
        <v>96</v>
      </c>
      <c r="C11400" s="19" t="s">
        <v>613</v>
      </c>
      <c r="D11400">
        <v>52530.294604236879</v>
      </c>
    </row>
    <row r="11401" spans="1:4" x14ac:dyDescent="0.45">
      <c r="A11401" s="19" t="s">
        <v>4890</v>
      </c>
      <c r="B11401" s="19" t="s">
        <v>96</v>
      </c>
      <c r="C11401" s="19" t="s">
        <v>1847</v>
      </c>
      <c r="D11401">
        <v>100237.25653770589</v>
      </c>
    </row>
    <row r="11402" spans="1:4" x14ac:dyDescent="0.45">
      <c r="A11402" s="19" t="s">
        <v>4890</v>
      </c>
      <c r="B11402" s="19" t="s">
        <v>96</v>
      </c>
      <c r="C11402" s="19" t="s">
        <v>1846</v>
      </c>
      <c r="D11402">
        <v>106715.18270798419</v>
      </c>
    </row>
    <row r="11403" spans="1:4" x14ac:dyDescent="0.45">
      <c r="A11403" s="19" t="s">
        <v>4890</v>
      </c>
      <c r="B11403" s="19" t="s">
        <v>96</v>
      </c>
      <c r="C11403" s="19" t="s">
        <v>2334</v>
      </c>
      <c r="D11403">
        <v>58479.597477920281</v>
      </c>
    </row>
    <row r="11404" spans="1:4" x14ac:dyDescent="0.45">
      <c r="A11404" s="19" t="s">
        <v>4890</v>
      </c>
      <c r="B11404" s="19" t="s">
        <v>96</v>
      </c>
      <c r="C11404" s="19" t="s">
        <v>1845</v>
      </c>
      <c r="D11404">
        <v>36116.66243696426</v>
      </c>
    </row>
    <row r="11405" spans="1:4" x14ac:dyDescent="0.45">
      <c r="A11405" s="19" t="s">
        <v>4890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4890</v>
      </c>
      <c r="B11406" s="19" t="s">
        <v>96</v>
      </c>
      <c r="C11406" s="19" t="s">
        <v>1843</v>
      </c>
      <c r="D11406">
        <v>311644.76775493252</v>
      </c>
    </row>
    <row r="11407" spans="1:4" x14ac:dyDescent="0.45">
      <c r="A11407" s="19" t="s">
        <v>4890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4890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4890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4890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4890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4890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4890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4890</v>
      </c>
      <c r="B11414" s="19" t="s">
        <v>96</v>
      </c>
      <c r="C11414" s="19" t="s">
        <v>1837</v>
      </c>
      <c r="D11414">
        <v>0</v>
      </c>
    </row>
    <row r="11415" spans="1:4" x14ac:dyDescent="0.45">
      <c r="A11415" s="19" t="s">
        <v>4890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4890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4890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4890</v>
      </c>
      <c r="B11418" s="19" t="s">
        <v>96</v>
      </c>
      <c r="C11418" s="19" t="s">
        <v>1834</v>
      </c>
      <c r="D11418">
        <v>53659.960251557255</v>
      </c>
    </row>
    <row r="11419" spans="1:4" x14ac:dyDescent="0.45">
      <c r="A11419" s="19" t="s">
        <v>4890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4890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4890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4890</v>
      </c>
      <c r="B11422" s="19" t="s">
        <v>96</v>
      </c>
      <c r="C11422" s="19" t="s">
        <v>1831</v>
      </c>
      <c r="D11422">
        <v>880.46138861738848</v>
      </c>
    </row>
    <row r="11423" spans="1:4" x14ac:dyDescent="0.45">
      <c r="A11423" s="19" t="s">
        <v>4890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4890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4890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4890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4890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4890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4890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4890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4890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4890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4890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4890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4890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4890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4890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4890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4890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4890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4890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4890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4890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4890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4890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4890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4890</v>
      </c>
      <c r="B11447" s="19" t="s">
        <v>96</v>
      </c>
      <c r="C11447" s="19" t="s">
        <v>1812</v>
      </c>
      <c r="D11447">
        <v>109750.33423226567</v>
      </c>
    </row>
    <row r="11448" spans="1:4" x14ac:dyDescent="0.45">
      <c r="A11448" s="19" t="s">
        <v>4890</v>
      </c>
      <c r="B11448" s="19" t="s">
        <v>96</v>
      </c>
      <c r="C11448" s="19" t="s">
        <v>595</v>
      </c>
      <c r="D11448">
        <v>51649.234840387697</v>
      </c>
    </row>
    <row r="11449" spans="1:4" x14ac:dyDescent="0.45">
      <c r="A11449" s="19" t="s">
        <v>4890</v>
      </c>
      <c r="B11449" s="19" t="s">
        <v>96</v>
      </c>
      <c r="C11449" s="19" t="s">
        <v>1811</v>
      </c>
      <c r="D11449">
        <v>98556.035934635467</v>
      </c>
    </row>
    <row r="11450" spans="1:4" x14ac:dyDescent="0.45">
      <c r="A11450" s="19" t="s">
        <v>4890</v>
      </c>
      <c r="B11450" s="19" t="s">
        <v>96</v>
      </c>
      <c r="C11450" s="19" t="s">
        <v>1810</v>
      </c>
      <c r="D11450">
        <v>104925.31165578117</v>
      </c>
    </row>
    <row r="11451" spans="1:4" x14ac:dyDescent="0.45">
      <c r="A11451" s="19" t="s">
        <v>4890</v>
      </c>
      <c r="B11451" s="19" t="s">
        <v>96</v>
      </c>
      <c r="C11451" s="19" t="s">
        <v>2340</v>
      </c>
      <c r="D11451">
        <v>57498.753552865724</v>
      </c>
    </row>
    <row r="11452" spans="1:4" x14ac:dyDescent="0.45">
      <c r="A11452" s="19" t="s">
        <v>4890</v>
      </c>
      <c r="B11452" s="19" t="s">
        <v>96</v>
      </c>
      <c r="C11452" s="19" t="s">
        <v>1809</v>
      </c>
      <c r="D11452">
        <v>35510.898880573201</v>
      </c>
    </row>
    <row r="11453" spans="1:4" x14ac:dyDescent="0.45">
      <c r="A11453" s="19" t="s">
        <v>4890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4890</v>
      </c>
      <c r="B11454" s="19" t="s">
        <v>96</v>
      </c>
      <c r="C11454" s="19" t="s">
        <v>1807</v>
      </c>
      <c r="D11454">
        <v>306417.73319227371</v>
      </c>
    </row>
    <row r="11455" spans="1:4" x14ac:dyDescent="0.45">
      <c r="A11455" s="19" t="s">
        <v>4890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4890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4890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4890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4890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4890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4890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4890</v>
      </c>
      <c r="B11462" s="19" t="s">
        <v>96</v>
      </c>
      <c r="C11462" s="19" t="s">
        <v>1801</v>
      </c>
      <c r="D11462">
        <v>0</v>
      </c>
    </row>
    <row r="11463" spans="1:4" x14ac:dyDescent="0.45">
      <c r="A11463" s="19" t="s">
        <v>4890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4890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4890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4890</v>
      </c>
      <c r="B11466" s="19" t="s">
        <v>96</v>
      </c>
      <c r="C11466" s="19" t="s">
        <v>1798</v>
      </c>
      <c r="D11466">
        <v>52759.95326961315</v>
      </c>
    </row>
    <row r="11467" spans="1:4" x14ac:dyDescent="0.45">
      <c r="A11467" s="19" t="s">
        <v>4890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4890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4890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4890</v>
      </c>
      <c r="B11470" s="19" t="s">
        <v>96</v>
      </c>
      <c r="C11470" s="19" t="s">
        <v>1795</v>
      </c>
      <c r="D11470">
        <v>865.69392711773423</v>
      </c>
    </row>
    <row r="11471" spans="1:4" x14ac:dyDescent="0.45">
      <c r="A11471" s="19" t="s">
        <v>4890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4890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4890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4890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4890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4890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4890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4890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4890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4890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4890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4890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4890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4890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4890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4890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4890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4890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4890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4890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4890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4890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4890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4890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4890</v>
      </c>
      <c r="B11495" s="19" t="s">
        <v>96</v>
      </c>
      <c r="C11495" s="19" t="s">
        <v>1776</v>
      </c>
      <c r="D11495">
        <v>107909.55636704406</v>
      </c>
    </row>
    <row r="11496" spans="1:4" x14ac:dyDescent="0.45">
      <c r="A11496" s="19" t="s">
        <v>4890</v>
      </c>
      <c r="B11496" s="19" t="s">
        <v>96</v>
      </c>
      <c r="C11496" s="19" t="s">
        <v>577</v>
      </c>
      <c r="D11496">
        <v>50782.95257423431</v>
      </c>
    </row>
    <row r="11497" spans="1:4" x14ac:dyDescent="0.45">
      <c r="A11497" s="19" t="s">
        <v>4890</v>
      </c>
      <c r="B11497" s="19" t="s">
        <v>96</v>
      </c>
      <c r="C11497" s="19" t="s">
        <v>1775</v>
      </c>
      <c r="D11497">
        <v>96903.013456831235</v>
      </c>
    </row>
    <row r="11498" spans="1:4" x14ac:dyDescent="0.45">
      <c r="A11498" s="19" t="s">
        <v>4890</v>
      </c>
      <c r="B11498" s="19" t="s">
        <v>96</v>
      </c>
      <c r="C11498" s="19" t="s">
        <v>1774</v>
      </c>
      <c r="D11498">
        <v>103165.46105898313</v>
      </c>
    </row>
    <row r="11499" spans="1:4" x14ac:dyDescent="0.45">
      <c r="A11499" s="19" t="s">
        <v>4890</v>
      </c>
      <c r="B11499" s="19" t="s">
        <v>96</v>
      </c>
      <c r="C11499" s="19" t="s">
        <v>2346</v>
      </c>
      <c r="D11499">
        <v>56534.360746608283</v>
      </c>
    </row>
    <row r="11500" spans="1:4" x14ac:dyDescent="0.45">
      <c r="A11500" s="19" t="s">
        <v>4890</v>
      </c>
      <c r="B11500" s="19" t="s">
        <v>96</v>
      </c>
      <c r="C11500" s="19" t="s">
        <v>1773</v>
      </c>
      <c r="D11500">
        <v>34915.295440358219</v>
      </c>
    </row>
    <row r="11501" spans="1:4" x14ac:dyDescent="0.45">
      <c r="A11501" s="19" t="s">
        <v>4890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4890</v>
      </c>
      <c r="B11502" s="19" t="s">
        <v>96</v>
      </c>
      <c r="C11502" s="19" t="s">
        <v>1771</v>
      </c>
      <c r="D11502">
        <v>301278.36860885459</v>
      </c>
    </row>
    <row r="11503" spans="1:4" x14ac:dyDescent="0.45">
      <c r="A11503" s="19" t="s">
        <v>4890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4890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4890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4890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4890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4890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4890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4890</v>
      </c>
      <c r="B11510" s="19" t="s">
        <v>96</v>
      </c>
      <c r="C11510" s="19" t="s">
        <v>1765</v>
      </c>
      <c r="D11510">
        <v>0</v>
      </c>
    </row>
    <row r="11511" spans="1:4" x14ac:dyDescent="0.45">
      <c r="A11511" s="19" t="s">
        <v>4890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4890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4890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4890</v>
      </c>
      <c r="B11514" s="19" t="s">
        <v>96</v>
      </c>
      <c r="C11514" s="19" t="s">
        <v>1762</v>
      </c>
      <c r="D11514">
        <v>259375.20787960157</v>
      </c>
    </row>
    <row r="11515" spans="1:4" x14ac:dyDescent="0.45">
      <c r="A11515" s="19" t="s">
        <v>4890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4890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4890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4890</v>
      </c>
      <c r="B11518" s="19" t="s">
        <v>96</v>
      </c>
      <c r="C11518" s="19" t="s">
        <v>1759</v>
      </c>
      <c r="D11518">
        <v>851.17415157224343</v>
      </c>
    </row>
    <row r="11519" spans="1:4" x14ac:dyDescent="0.45">
      <c r="A11519" s="19" t="s">
        <v>4890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4890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4890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4890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4890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4890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4890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4890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4890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4890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4890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4890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4890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4890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4890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4890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4890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4890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4890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4890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4890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4890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4890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4890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4890</v>
      </c>
      <c r="B11543" s="19" t="s">
        <v>96</v>
      </c>
      <c r="C11543" s="19" t="s">
        <v>1740</v>
      </c>
      <c r="D11543">
        <v>106099.65278728862</v>
      </c>
    </row>
    <row r="11544" spans="1:4" x14ac:dyDescent="0.45">
      <c r="A11544" s="19" t="s">
        <v>4890</v>
      </c>
      <c r="B11544" s="19" t="s">
        <v>96</v>
      </c>
      <c r="C11544" s="19" t="s">
        <v>559</v>
      </c>
      <c r="D11544">
        <v>49931.199951491355</v>
      </c>
    </row>
    <row r="11545" spans="1:4" x14ac:dyDescent="0.45">
      <c r="A11545" s="19" t="s">
        <v>4890</v>
      </c>
      <c r="B11545" s="19" t="s">
        <v>96</v>
      </c>
      <c r="C11545" s="19" t="s">
        <v>1739</v>
      </c>
      <c r="D11545">
        <v>95277.716153707734</v>
      </c>
    </row>
    <row r="11546" spans="1:4" x14ac:dyDescent="0.45">
      <c r="A11546" s="19" t="s">
        <v>4890</v>
      </c>
      <c r="B11546" s="19" t="s">
        <v>96</v>
      </c>
      <c r="C11546" s="19" t="s">
        <v>1738</v>
      </c>
      <c r="D11546">
        <v>101435.12740213194</v>
      </c>
    </row>
    <row r="11547" spans="1:4" x14ac:dyDescent="0.45">
      <c r="A11547" s="19" t="s">
        <v>4890</v>
      </c>
      <c r="B11547" s="19" t="s">
        <v>96</v>
      </c>
      <c r="C11547" s="19" t="s">
        <v>2352</v>
      </c>
      <c r="D11547">
        <v>55586.143134199279</v>
      </c>
    </row>
    <row r="11548" spans="1:4" x14ac:dyDescent="0.45">
      <c r="A11548" s="19" t="s">
        <v>4890</v>
      </c>
      <c r="B11548" s="19" t="s">
        <v>96</v>
      </c>
      <c r="C11548" s="19" t="s">
        <v>1737</v>
      </c>
      <c r="D11548">
        <v>34329.681706660915</v>
      </c>
    </row>
    <row r="11549" spans="1:4" x14ac:dyDescent="0.45">
      <c r="A11549" s="19" t="s">
        <v>4890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4890</v>
      </c>
      <c r="B11550" s="19" t="s">
        <v>96</v>
      </c>
      <c r="C11550" s="19" t="s">
        <v>1735</v>
      </c>
      <c r="D11550">
        <v>296225.20356762951</v>
      </c>
    </row>
    <row r="11551" spans="1:4" x14ac:dyDescent="0.45">
      <c r="A11551" s="19" t="s">
        <v>4890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4890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4890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4890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4890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4890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4890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4890</v>
      </c>
      <c r="B11558" s="19" t="s">
        <v>96</v>
      </c>
      <c r="C11558" s="19" t="s">
        <v>1729</v>
      </c>
      <c r="D11558">
        <v>0</v>
      </c>
    </row>
    <row r="11559" spans="1:4" x14ac:dyDescent="0.45">
      <c r="A11559" s="19" t="s">
        <v>4890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4890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4890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4890</v>
      </c>
      <c r="B11562" s="19" t="s">
        <v>96</v>
      </c>
      <c r="C11562" s="19" t="s">
        <v>1726</v>
      </c>
      <c r="D11562">
        <v>51004.971986079094</v>
      </c>
    </row>
    <row r="11563" spans="1:4" x14ac:dyDescent="0.45">
      <c r="A11563" s="19" t="s">
        <v>4890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4890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4890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4890</v>
      </c>
      <c r="B11566" s="19" t="s">
        <v>96</v>
      </c>
      <c r="C11566" s="19" t="s">
        <v>1723</v>
      </c>
      <c r="D11566">
        <v>836.89790768995078</v>
      </c>
    </row>
    <row r="11567" spans="1:4" x14ac:dyDescent="0.45">
      <c r="A11567" s="19" t="s">
        <v>4890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4890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4890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4890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4890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4890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4890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4890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4890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4890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4890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4890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4890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4890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4890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4890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4890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4890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4890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4890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4890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4890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4890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4890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4890</v>
      </c>
      <c r="B11591" s="19" t="s">
        <v>96</v>
      </c>
      <c r="C11591" s="19" t="s">
        <v>1704</v>
      </c>
      <c r="D11591">
        <v>104320.10565675132</v>
      </c>
    </row>
    <row r="11592" spans="1:4" x14ac:dyDescent="0.45">
      <c r="A11592" s="19" t="s">
        <v>4890</v>
      </c>
      <c r="B11592" s="19" t="s">
        <v>96</v>
      </c>
      <c r="C11592" s="19" t="s">
        <v>541</v>
      </c>
      <c r="D11592">
        <v>49093.733274987724</v>
      </c>
    </row>
    <row r="11593" spans="1:4" x14ac:dyDescent="0.45">
      <c r="A11593" s="19" t="s">
        <v>4890</v>
      </c>
      <c r="B11593" s="19" t="s">
        <v>96</v>
      </c>
      <c r="C11593" s="19" t="s">
        <v>1703</v>
      </c>
      <c r="D11593">
        <v>93679.679007201732</v>
      </c>
    </row>
    <row r="11594" spans="1:4" x14ac:dyDescent="0.45">
      <c r="A11594" s="19" t="s">
        <v>4890</v>
      </c>
      <c r="B11594" s="19" t="s">
        <v>96</v>
      </c>
      <c r="C11594" s="19" t="s">
        <v>1702</v>
      </c>
      <c r="D11594">
        <v>99733.815614938459</v>
      </c>
    </row>
    <row r="11595" spans="1:4" x14ac:dyDescent="0.45">
      <c r="A11595" s="19" t="s">
        <v>4890</v>
      </c>
      <c r="B11595" s="19" t="s">
        <v>96</v>
      </c>
      <c r="C11595" s="19" t="s">
        <v>2358</v>
      </c>
      <c r="D11595">
        <v>54653.829418617061</v>
      </c>
    </row>
    <row r="11596" spans="1:4" x14ac:dyDescent="0.45">
      <c r="A11596" s="19" t="s">
        <v>4890</v>
      </c>
      <c r="B11596" s="19" t="s">
        <v>96</v>
      </c>
      <c r="C11596" s="19" t="s">
        <v>1701</v>
      </c>
      <c r="D11596">
        <v>33753.890128003964</v>
      </c>
    </row>
    <row r="11597" spans="1:4" x14ac:dyDescent="0.45">
      <c r="A11597" s="19" t="s">
        <v>4890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4890</v>
      </c>
      <c r="B11598" s="19" t="s">
        <v>96</v>
      </c>
      <c r="C11598" s="19" t="s">
        <v>1699</v>
      </c>
      <c r="D11598">
        <v>291256.79229432932</v>
      </c>
    </row>
    <row r="11599" spans="1:4" x14ac:dyDescent="0.45">
      <c r="A11599" s="19" t="s">
        <v>4890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4890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4890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4890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4890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4890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4890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4890</v>
      </c>
      <c r="B11606" s="19" t="s">
        <v>96</v>
      </c>
      <c r="C11606" s="19" t="s">
        <v>1693</v>
      </c>
      <c r="D11606">
        <v>0</v>
      </c>
    </row>
    <row r="11607" spans="1:4" x14ac:dyDescent="0.45">
      <c r="A11607" s="19" t="s">
        <v>4890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4890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4890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4890</v>
      </c>
      <c r="B11610" s="19" t="s">
        <v>96</v>
      </c>
      <c r="C11610" s="19" t="s">
        <v>1690</v>
      </c>
      <c r="D11610">
        <v>50149.495562203025</v>
      </c>
    </row>
    <row r="11611" spans="1:4" x14ac:dyDescent="0.45">
      <c r="A11611" s="19" t="s">
        <v>4890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4890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4890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4890</v>
      </c>
      <c r="B11614" s="19" t="s">
        <v>96</v>
      </c>
      <c r="C11614" s="19" t="s">
        <v>1687</v>
      </c>
      <c r="D11614">
        <v>822.86111085737207</v>
      </c>
    </row>
    <row r="11615" spans="1:4" x14ac:dyDescent="0.45">
      <c r="A11615" s="19" t="s">
        <v>4890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4890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4890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4890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4890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4890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4890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4890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4890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4890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4890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4890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4890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4890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4890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4890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4890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4890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4890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4890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4890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4890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4890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4890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4890</v>
      </c>
      <c r="B11639" s="19" t="s">
        <v>96</v>
      </c>
      <c r="C11639" s="19" t="s">
        <v>1668</v>
      </c>
      <c r="D11639">
        <v>102570.40582454734</v>
      </c>
    </row>
    <row r="11640" spans="1:4" x14ac:dyDescent="0.45">
      <c r="A11640" s="19" t="s">
        <v>4890</v>
      </c>
      <c r="B11640" s="19" t="s">
        <v>96</v>
      </c>
      <c r="C11640" s="19" t="s">
        <v>523</v>
      </c>
      <c r="D11640">
        <v>48270.312934941758</v>
      </c>
    </row>
    <row r="11641" spans="1:4" x14ac:dyDescent="0.45">
      <c r="A11641" s="19" t="s">
        <v>4890</v>
      </c>
      <c r="B11641" s="19" t="s">
        <v>96</v>
      </c>
      <c r="C11641" s="19" t="s">
        <v>1667</v>
      </c>
      <c r="D11641">
        <v>92108.444798724711</v>
      </c>
    </row>
    <row r="11642" spans="1:4" x14ac:dyDescent="0.45">
      <c r="A11642" s="19" t="s">
        <v>4890</v>
      </c>
      <c r="B11642" s="19" t="s">
        <v>96</v>
      </c>
      <c r="C11642" s="19" t="s">
        <v>1666</v>
      </c>
      <c r="D11642">
        <v>98061.038930636598</v>
      </c>
    </row>
    <row r="11643" spans="1:4" x14ac:dyDescent="0.45">
      <c r="A11643" s="19" t="s">
        <v>4890</v>
      </c>
      <c r="B11643" s="19" t="s">
        <v>96</v>
      </c>
      <c r="C11643" s="19" t="s">
        <v>2364</v>
      </c>
      <c r="D11643">
        <v>53737.152853145519</v>
      </c>
    </row>
    <row r="11644" spans="1:4" x14ac:dyDescent="0.45">
      <c r="A11644" s="19" t="s">
        <v>4890</v>
      </c>
      <c r="B11644" s="19" t="s">
        <v>96</v>
      </c>
      <c r="C11644" s="19" t="s">
        <v>1665</v>
      </c>
      <c r="D11644">
        <v>33187.755963152515</v>
      </c>
    </row>
    <row r="11645" spans="1:4" x14ac:dyDescent="0.45">
      <c r="A11645" s="19" t="s">
        <v>4890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4890</v>
      </c>
      <c r="B11646" s="19" t="s">
        <v>96</v>
      </c>
      <c r="C11646" s="19" t="s">
        <v>1663</v>
      </c>
      <c r="D11646">
        <v>286371.71326380712</v>
      </c>
    </row>
    <row r="11647" spans="1:4" x14ac:dyDescent="0.45">
      <c r="A11647" s="19" t="s">
        <v>4890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4890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4890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4890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4890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4890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4890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4890</v>
      </c>
      <c r="B11654" s="19" t="s">
        <v>96</v>
      </c>
      <c r="C11654" s="19" t="s">
        <v>1657</v>
      </c>
      <c r="D11654">
        <v>0</v>
      </c>
    </row>
    <row r="11655" spans="1:4" x14ac:dyDescent="0.45">
      <c r="A11655" s="19" t="s">
        <v>4890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4890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4890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4890</v>
      </c>
      <c r="B11658" s="19" t="s">
        <v>96</v>
      </c>
      <c r="C11658" s="19" t="s">
        <v>1654</v>
      </c>
      <c r="D11658">
        <v>49308.367541694526</v>
      </c>
    </row>
    <row r="11659" spans="1:4" x14ac:dyDescent="0.45">
      <c r="A11659" s="19" t="s">
        <v>4890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4890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4890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4890</v>
      </c>
      <c r="B11662" s="19" t="s">
        <v>96</v>
      </c>
      <c r="C11662" s="19" t="s">
        <v>1651</v>
      </c>
      <c r="D11662">
        <v>809.05974496984481</v>
      </c>
    </row>
    <row r="11663" spans="1:4" x14ac:dyDescent="0.45">
      <c r="A11663" s="19" t="s">
        <v>4890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4890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4890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4890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4890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4890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4890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4890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4890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4890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4890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4890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4890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4890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4890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4890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4890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4890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4890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4890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4890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4890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4890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4890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4890</v>
      </c>
      <c r="B11687" s="19" t="s">
        <v>96</v>
      </c>
      <c r="C11687" s="19" t="s">
        <v>1632</v>
      </c>
      <c r="D11687">
        <v>100850.05267948043</v>
      </c>
    </row>
    <row r="11688" spans="1:4" x14ac:dyDescent="0.45">
      <c r="A11688" s="19" t="s">
        <v>4890</v>
      </c>
      <c r="B11688" s="19" t="s">
        <v>96</v>
      </c>
      <c r="C11688" s="19" t="s">
        <v>505</v>
      </c>
      <c r="D11688">
        <v>47460.703340405897</v>
      </c>
    </row>
    <row r="11689" spans="1:4" x14ac:dyDescent="0.45">
      <c r="A11689" s="19" t="s">
        <v>4890</v>
      </c>
      <c r="B11689" s="19" t="s">
        <v>96</v>
      </c>
      <c r="C11689" s="19" t="s">
        <v>1631</v>
      </c>
      <c r="D11689">
        <v>90563.563978346967</v>
      </c>
    </row>
    <row r="11690" spans="1:4" x14ac:dyDescent="0.45">
      <c r="A11690" s="19" t="s">
        <v>4890</v>
      </c>
      <c r="B11690" s="19" t="s">
        <v>96</v>
      </c>
      <c r="C11690" s="19" t="s">
        <v>1630</v>
      </c>
      <c r="D11690">
        <v>96416.318746713179</v>
      </c>
    </row>
    <row r="11691" spans="1:4" x14ac:dyDescent="0.45">
      <c r="A11691" s="19" t="s">
        <v>4890</v>
      </c>
      <c r="B11691" s="19" t="s">
        <v>96</v>
      </c>
      <c r="C11691" s="19" t="s">
        <v>2370</v>
      </c>
      <c r="D11691">
        <v>52835.851165054461</v>
      </c>
    </row>
    <row r="11692" spans="1:4" x14ac:dyDescent="0.45">
      <c r="A11692" s="19" t="s">
        <v>4890</v>
      </c>
      <c r="B11692" s="19" t="s">
        <v>96</v>
      </c>
      <c r="C11692" s="19" t="s">
        <v>1629</v>
      </c>
      <c r="D11692">
        <v>32631.117233979639</v>
      </c>
    </row>
    <row r="11693" spans="1:4" x14ac:dyDescent="0.45">
      <c r="A11693" s="19" t="s">
        <v>4890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4890</v>
      </c>
      <c r="B11694" s="19" t="s">
        <v>96</v>
      </c>
      <c r="C11694" s="19" t="s">
        <v>1627</v>
      </c>
      <c r="D11694">
        <v>281568.56879332202</v>
      </c>
    </row>
    <row r="11695" spans="1:4" x14ac:dyDescent="0.45">
      <c r="A11695" s="19" t="s">
        <v>4890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4890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4890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4890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4890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4890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4890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4890</v>
      </c>
      <c r="B11702" s="19" t="s">
        <v>96</v>
      </c>
      <c r="C11702" s="19" t="s">
        <v>1621</v>
      </c>
      <c r="D11702">
        <v>0</v>
      </c>
    </row>
    <row r="11703" spans="1:4" x14ac:dyDescent="0.45">
      <c r="A11703" s="19" t="s">
        <v>4890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4890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4890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4890</v>
      </c>
      <c r="B11706" s="19" t="s">
        <v>96</v>
      </c>
      <c r="C11706" s="19" t="s">
        <v>1618</v>
      </c>
      <c r="D11706">
        <v>242406.73633607617</v>
      </c>
    </row>
    <row r="11707" spans="1:4" x14ac:dyDescent="0.45">
      <c r="A11707" s="19" t="s">
        <v>4890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4890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4890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4890</v>
      </c>
      <c r="B11710" s="19" t="s">
        <v>96</v>
      </c>
      <c r="C11710" s="19" t="s">
        <v>1615</v>
      </c>
      <c r="D11710">
        <v>795.48986128247032</v>
      </c>
    </row>
    <row r="11711" spans="1:4" x14ac:dyDescent="0.45">
      <c r="A11711" s="19" t="s">
        <v>4890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4890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4890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4890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4890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4890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4890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4890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4890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4890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4890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4890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4890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4890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4890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4890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4890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4890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4890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4890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4890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4890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4890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4890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4890</v>
      </c>
      <c r="B11735" s="19" t="s">
        <v>96</v>
      </c>
      <c r="C11735" s="19" t="s">
        <v>1596</v>
      </c>
      <c r="D11735">
        <v>99158.554006811755</v>
      </c>
    </row>
    <row r="11736" spans="1:4" x14ac:dyDescent="0.45">
      <c r="A11736" s="19" t="s">
        <v>4890</v>
      </c>
      <c r="B11736" s="19" t="s">
        <v>96</v>
      </c>
      <c r="C11736" s="19" t="s">
        <v>487</v>
      </c>
      <c r="D11736">
        <v>46664.672851861069</v>
      </c>
    </row>
    <row r="11737" spans="1:4" x14ac:dyDescent="0.45">
      <c r="A11737" s="19" t="s">
        <v>4890</v>
      </c>
      <c r="B11737" s="19" t="s">
        <v>96</v>
      </c>
      <c r="C11737" s="19" t="s">
        <v>1595</v>
      </c>
      <c r="D11737">
        <v>89044.594536175413</v>
      </c>
    </row>
    <row r="11738" spans="1:4" x14ac:dyDescent="0.45">
      <c r="A11738" s="19" t="s">
        <v>4890</v>
      </c>
      <c r="B11738" s="19" t="s">
        <v>96</v>
      </c>
      <c r="C11738" s="19" t="s">
        <v>1594</v>
      </c>
      <c r="D11738">
        <v>94799.184487973747</v>
      </c>
    </row>
    <row r="11739" spans="1:4" x14ac:dyDescent="0.45">
      <c r="A11739" s="19" t="s">
        <v>4890</v>
      </c>
      <c r="B11739" s="19" t="s">
        <v>96</v>
      </c>
      <c r="C11739" s="19" t="s">
        <v>2376</v>
      </c>
      <c r="D11739">
        <v>51949.666480560059</v>
      </c>
    </row>
    <row r="11740" spans="1:4" x14ac:dyDescent="0.45">
      <c r="A11740" s="19" t="s">
        <v>4890</v>
      </c>
      <c r="B11740" s="19" t="s">
        <v>96</v>
      </c>
      <c r="C11740" s="19" t="s">
        <v>1593</v>
      </c>
      <c r="D11740">
        <v>32083.814679122344</v>
      </c>
    </row>
    <row r="11741" spans="1:4" x14ac:dyDescent="0.45">
      <c r="A11741" s="19" t="s">
        <v>4890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4890</v>
      </c>
      <c r="B11742" s="19" t="s">
        <v>96</v>
      </c>
      <c r="C11742" s="19" t="s">
        <v>1591</v>
      </c>
      <c r="D11742">
        <v>276845.98464264441</v>
      </c>
    </row>
    <row r="11743" spans="1:4" x14ac:dyDescent="0.45">
      <c r="A11743" s="19" t="s">
        <v>4890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4890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4890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4890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4890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4890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4890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4890</v>
      </c>
      <c r="B11750" s="19" t="s">
        <v>96</v>
      </c>
      <c r="C11750" s="19" t="s">
        <v>1585</v>
      </c>
      <c r="D11750">
        <v>0</v>
      </c>
    </row>
    <row r="11751" spans="1:4" x14ac:dyDescent="0.45">
      <c r="A11751" s="19" t="s">
        <v>4890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4890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4890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4890</v>
      </c>
      <c r="B11754" s="19" t="s">
        <v>96</v>
      </c>
      <c r="C11754" s="19" t="s">
        <v>1582</v>
      </c>
      <c r="D11754">
        <v>47668.198117830914</v>
      </c>
    </row>
    <row r="11755" spans="1:4" x14ac:dyDescent="0.45">
      <c r="A11755" s="19" t="s">
        <v>4890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4890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4890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4890</v>
      </c>
      <c r="B11758" s="19" t="s">
        <v>96</v>
      </c>
      <c r="C11758" s="19" t="s">
        <v>1579</v>
      </c>
      <c r="D11758">
        <v>782.14757728032771</v>
      </c>
    </row>
    <row r="11759" spans="1:4" x14ac:dyDescent="0.45">
      <c r="A11759" s="19" t="s">
        <v>4890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4890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4890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4890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4890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4890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4890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4890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4890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4890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4890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4890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4890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4890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4890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4890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4890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4890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4890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4890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4890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4890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4890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4890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4890</v>
      </c>
      <c r="B11783" s="19" t="s">
        <v>96</v>
      </c>
      <c r="C11783" s="19" t="s">
        <v>1560</v>
      </c>
      <c r="D11783">
        <v>97495.425847431121</v>
      </c>
    </row>
    <row r="11784" spans="1:4" x14ac:dyDescent="0.45">
      <c r="A11784" s="19" t="s">
        <v>4890</v>
      </c>
      <c r="B11784" s="19" t="s">
        <v>96</v>
      </c>
      <c r="C11784" s="19" t="s">
        <v>469</v>
      </c>
      <c r="D11784">
        <v>45881.993714941789</v>
      </c>
    </row>
    <row r="11785" spans="1:4" x14ac:dyDescent="0.45">
      <c r="A11785" s="19" t="s">
        <v>4890</v>
      </c>
      <c r="B11785" s="19" t="s">
        <v>96</v>
      </c>
      <c r="C11785" s="19" t="s">
        <v>1559</v>
      </c>
      <c r="D11785">
        <v>87551.10187588945</v>
      </c>
    </row>
    <row r="11786" spans="1:4" x14ac:dyDescent="0.45">
      <c r="A11786" s="19" t="s">
        <v>4890</v>
      </c>
      <c r="B11786" s="19" t="s">
        <v>96</v>
      </c>
      <c r="C11786" s="19" t="s">
        <v>1558</v>
      </c>
      <c r="D11786">
        <v>93209.173471905087</v>
      </c>
    </row>
    <row r="11787" spans="1:4" x14ac:dyDescent="0.45">
      <c r="A11787" s="19" t="s">
        <v>4890</v>
      </c>
      <c r="B11787" s="19" t="s">
        <v>96</v>
      </c>
      <c r="C11787" s="19" t="s">
        <v>2382</v>
      </c>
      <c r="D11787">
        <v>51078.345251043982</v>
      </c>
    </row>
    <row r="11788" spans="1:4" x14ac:dyDescent="0.45">
      <c r="A11788" s="19" t="s">
        <v>4890</v>
      </c>
      <c r="B11788" s="19" t="s">
        <v>96</v>
      </c>
      <c r="C11788" s="19" t="s">
        <v>1557</v>
      </c>
      <c r="D11788">
        <v>31545.691708414917</v>
      </c>
    </row>
    <row r="11789" spans="1:4" x14ac:dyDescent="0.45">
      <c r="A11789" s="19" t="s">
        <v>4890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4890</v>
      </c>
      <c r="B11790" s="19" t="s">
        <v>96</v>
      </c>
      <c r="C11790" s="19" t="s">
        <v>1555</v>
      </c>
      <c r="D11790">
        <v>272202.60962086852</v>
      </c>
    </row>
    <row r="11791" spans="1:4" x14ac:dyDescent="0.45">
      <c r="A11791" s="19" t="s">
        <v>4890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4890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4890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4890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4890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4890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4890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4890</v>
      </c>
      <c r="B11798" s="19" t="s">
        <v>96</v>
      </c>
      <c r="C11798" s="19" t="s">
        <v>1549</v>
      </c>
      <c r="D11798">
        <v>0</v>
      </c>
    </row>
    <row r="11799" spans="1:4" x14ac:dyDescent="0.45">
      <c r="A11799" s="19" t="s">
        <v>4890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4890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4890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4890</v>
      </c>
      <c r="B11802" s="19" t="s">
        <v>96</v>
      </c>
      <c r="C11802" s="19" t="s">
        <v>1546</v>
      </c>
      <c r="D11802">
        <v>46868.687441311231</v>
      </c>
    </row>
    <row r="11803" spans="1:4" x14ac:dyDescent="0.45">
      <c r="A11803" s="19" t="s">
        <v>4890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4890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4890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4890</v>
      </c>
      <c r="B11806" s="19" t="s">
        <v>96</v>
      </c>
      <c r="C11806" s="19" t="s">
        <v>1543</v>
      </c>
      <c r="D11806">
        <v>769.02907556763728</v>
      </c>
    </row>
    <row r="11807" spans="1:4" x14ac:dyDescent="0.45">
      <c r="A11807" s="19" t="s">
        <v>4890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4890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4890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4890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4890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4890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4890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4890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4890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4890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4890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4890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4890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4890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4890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4890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4890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4890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4890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4890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4890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4890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4890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4890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4890</v>
      </c>
      <c r="B11831" s="19" t="s">
        <v>96</v>
      </c>
      <c r="C11831" s="19" t="s">
        <v>1524</v>
      </c>
      <c r="D11831">
        <v>95860.192359390028</v>
      </c>
    </row>
    <row r="11832" spans="1:4" x14ac:dyDescent="0.45">
      <c r="A11832" s="19" t="s">
        <v>4890</v>
      </c>
      <c r="B11832" s="19" t="s">
        <v>96</v>
      </c>
      <c r="C11832" s="19" t="s">
        <v>451</v>
      </c>
      <c r="D11832">
        <v>45112.44199527266</v>
      </c>
    </row>
    <row r="11833" spans="1:4" x14ac:dyDescent="0.45">
      <c r="A11833" s="19" t="s">
        <v>4890</v>
      </c>
      <c r="B11833" s="19" t="s">
        <v>96</v>
      </c>
      <c r="C11833" s="19" t="s">
        <v>1523</v>
      </c>
      <c r="D11833">
        <v>86082.658690396915</v>
      </c>
    </row>
    <row r="11834" spans="1:4" x14ac:dyDescent="0.45">
      <c r="A11834" s="19" t="s">
        <v>4890</v>
      </c>
      <c r="B11834" s="19" t="s">
        <v>96</v>
      </c>
      <c r="C11834" s="19" t="s">
        <v>1522</v>
      </c>
      <c r="D11834">
        <v>91645.830776295858</v>
      </c>
    </row>
    <row r="11835" spans="1:4" x14ac:dyDescent="0.45">
      <c r="A11835" s="19" t="s">
        <v>4890</v>
      </c>
      <c r="B11835" s="19" t="s">
        <v>96</v>
      </c>
      <c r="C11835" s="19" t="s">
        <v>2388</v>
      </c>
      <c r="D11835">
        <v>50221.638180509821</v>
      </c>
    </row>
    <row r="11836" spans="1:4" x14ac:dyDescent="0.45">
      <c r="A11836" s="19" t="s">
        <v>4890</v>
      </c>
      <c r="B11836" s="19" t="s">
        <v>96</v>
      </c>
      <c r="C11836" s="19" t="s">
        <v>1521</v>
      </c>
      <c r="D11836">
        <v>31016.594358086459</v>
      </c>
    </row>
    <row r="11837" spans="1:4" x14ac:dyDescent="0.45">
      <c r="A11837" s="19" t="s">
        <v>4890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4890</v>
      </c>
      <c r="B11838" s="19" t="s">
        <v>96</v>
      </c>
      <c r="C11838" s="19" t="s">
        <v>1519</v>
      </c>
      <c r="D11838">
        <v>267637.11519981973</v>
      </c>
    </row>
    <row r="11839" spans="1:4" x14ac:dyDescent="0.45">
      <c r="A11839" s="19" t="s">
        <v>4890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4890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4890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4890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4890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4890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4890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4890</v>
      </c>
      <c r="B11846" s="19" t="s">
        <v>96</v>
      </c>
      <c r="C11846" s="19" t="s">
        <v>1513</v>
      </c>
      <c r="D11846">
        <v>0</v>
      </c>
    </row>
    <row r="11847" spans="1:4" x14ac:dyDescent="0.45">
      <c r="A11847" s="19" t="s">
        <v>4890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4890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4890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4890</v>
      </c>
      <c r="B11850" s="19" t="s">
        <v>96</v>
      </c>
      <c r="C11850" s="19" t="s">
        <v>1510</v>
      </c>
      <c r="D11850">
        <v>46082.586487564964</v>
      </c>
    </row>
    <row r="11851" spans="1:4" x14ac:dyDescent="0.45">
      <c r="A11851" s="19" t="s">
        <v>4890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4890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4890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4890</v>
      </c>
      <c r="B11854" s="19" t="s">
        <v>96</v>
      </c>
      <c r="C11854" s="19" t="s">
        <v>1507</v>
      </c>
      <c r="D11854">
        <v>756.13060277555587</v>
      </c>
    </row>
    <row r="11855" spans="1:4" x14ac:dyDescent="0.45">
      <c r="A11855" s="19" t="s">
        <v>4890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4890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4890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4890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4890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4890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4890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4890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4890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4890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4890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4890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4890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4890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4890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4890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4890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4890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4890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4890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4890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4890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4890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4890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4890</v>
      </c>
      <c r="B11879" s="19" t="s">
        <v>96</v>
      </c>
      <c r="C11879" s="19" t="s">
        <v>1488</v>
      </c>
      <c r="D11879">
        <v>94252.385681757383</v>
      </c>
    </row>
    <row r="11880" spans="1:4" x14ac:dyDescent="0.45">
      <c r="A11880" s="19" t="s">
        <v>4890</v>
      </c>
      <c r="B11880" s="19" t="s">
        <v>96</v>
      </c>
      <c r="C11880" s="19" t="s">
        <v>433</v>
      </c>
      <c r="D11880">
        <v>44355.797514398015</v>
      </c>
    </row>
    <row r="11881" spans="1:4" x14ac:dyDescent="0.45">
      <c r="A11881" s="19" t="s">
        <v>4890</v>
      </c>
      <c r="B11881" s="19" t="s">
        <v>96</v>
      </c>
      <c r="C11881" s="19" t="s">
        <v>1487</v>
      </c>
      <c r="D11881">
        <v>84638.844839576559</v>
      </c>
    </row>
    <row r="11882" spans="1:4" x14ac:dyDescent="0.45">
      <c r="A11882" s="19" t="s">
        <v>4890</v>
      </c>
      <c r="B11882" s="19" t="s">
        <v>96</v>
      </c>
      <c r="C11882" s="19" t="s">
        <v>1486</v>
      </c>
      <c r="D11882">
        <v>90108.70910907771</v>
      </c>
    </row>
    <row r="11883" spans="1:4" x14ac:dyDescent="0.45">
      <c r="A11883" s="19" t="s">
        <v>4890</v>
      </c>
      <c r="B11883" s="19" t="s">
        <v>96</v>
      </c>
      <c r="C11883" s="19" t="s">
        <v>2394</v>
      </c>
      <c r="D11883">
        <v>49379.300154256482</v>
      </c>
    </row>
    <row r="11884" spans="1:4" x14ac:dyDescent="0.45">
      <c r="A11884" s="19" t="s">
        <v>4890</v>
      </c>
      <c r="B11884" s="19" t="s">
        <v>96</v>
      </c>
      <c r="C11884" s="19" t="s">
        <v>1485</v>
      </c>
      <c r="D11884">
        <v>30496.371246709932</v>
      </c>
    </row>
    <row r="11885" spans="1:4" x14ac:dyDescent="0.45">
      <c r="A11885" s="19" t="s">
        <v>4890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4890</v>
      </c>
      <c r="B11886" s="19" t="s">
        <v>96</v>
      </c>
      <c r="C11886" s="19" t="s">
        <v>1483</v>
      </c>
      <c r="D11886">
        <v>263148.19513394573</v>
      </c>
    </row>
    <row r="11887" spans="1:4" x14ac:dyDescent="0.45">
      <c r="A11887" s="19" t="s">
        <v>4890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4890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4890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4890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4890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4890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4890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4890</v>
      </c>
      <c r="B11894" s="19" t="s">
        <v>96</v>
      </c>
      <c r="C11894" s="19" t="s">
        <v>1477</v>
      </c>
      <c r="D11894">
        <v>0</v>
      </c>
    </row>
    <row r="11895" spans="1:4" x14ac:dyDescent="0.45">
      <c r="A11895" s="19" t="s">
        <v>4890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4890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4890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4890</v>
      </c>
      <c r="B11898" s="19" t="s">
        <v>96</v>
      </c>
      <c r="C11898" s="19" t="s">
        <v>1474</v>
      </c>
      <c r="D11898">
        <v>226548.35171595897</v>
      </c>
    </row>
    <row r="11899" spans="1:4" x14ac:dyDescent="0.45">
      <c r="A11899" s="19" t="s">
        <v>4890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4890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4890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4890</v>
      </c>
      <c r="B11902" s="19" t="s">
        <v>96</v>
      </c>
      <c r="C11902" s="19" t="s">
        <v>1471</v>
      </c>
      <c r="D11902">
        <v>743.44846848828979</v>
      </c>
    </row>
    <row r="11903" spans="1:4" x14ac:dyDescent="0.45">
      <c r="A11903" s="19" t="s">
        <v>4890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4890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4890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4890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4890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4890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4890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4890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4890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4890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4890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4890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4890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4890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4890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4890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4890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4890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4890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4890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4890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4890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4890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4890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4890</v>
      </c>
      <c r="B11927" s="19" t="s">
        <v>96</v>
      </c>
      <c r="C11927" s="19" t="s">
        <v>1452</v>
      </c>
      <c r="D11927">
        <v>92671.545800758642</v>
      </c>
    </row>
    <row r="11928" spans="1:4" x14ac:dyDescent="0.45">
      <c r="A11928" s="19" t="s">
        <v>4890</v>
      </c>
      <c r="B11928" s="19" t="s">
        <v>96</v>
      </c>
      <c r="C11928" s="19" t="s">
        <v>415</v>
      </c>
      <c r="D11928">
        <v>43611.843786786034</v>
      </c>
    </row>
    <row r="11929" spans="1:4" x14ac:dyDescent="0.45">
      <c r="A11929" s="19" t="s">
        <v>4890</v>
      </c>
      <c r="B11929" s="19" t="s">
        <v>96</v>
      </c>
      <c r="C11929" s="19" t="s">
        <v>1451</v>
      </c>
      <c r="D11929">
        <v>83219.247230070483</v>
      </c>
    </row>
    <row r="11930" spans="1:4" x14ac:dyDescent="0.45">
      <c r="A11930" s="19" t="s">
        <v>4890</v>
      </c>
      <c r="B11930" s="19" t="s">
        <v>96</v>
      </c>
      <c r="C11930" s="19" t="s">
        <v>1450</v>
      </c>
      <c r="D11930">
        <v>88597.368680349275</v>
      </c>
    </row>
    <row r="11931" spans="1:4" x14ac:dyDescent="0.45">
      <c r="A11931" s="19" t="s">
        <v>4890</v>
      </c>
      <c r="B11931" s="19" t="s">
        <v>96</v>
      </c>
      <c r="C11931" s="19" t="s">
        <v>2400</v>
      </c>
      <c r="D11931">
        <v>48551.090168747709</v>
      </c>
    </row>
    <row r="11932" spans="1:4" x14ac:dyDescent="0.45">
      <c r="A11932" s="19" t="s">
        <v>4890</v>
      </c>
      <c r="B11932" s="19" t="s">
        <v>96</v>
      </c>
      <c r="C11932" s="19" t="s">
        <v>1449</v>
      </c>
      <c r="D11932">
        <v>29984.873531890033</v>
      </c>
    </row>
    <row r="11933" spans="1:4" x14ac:dyDescent="0.45">
      <c r="A11933" s="19" t="s">
        <v>4890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4890</v>
      </c>
      <c r="B11934" s="19" t="s">
        <v>96</v>
      </c>
      <c r="C11934" s="19" t="s">
        <v>1447</v>
      </c>
      <c r="D11934">
        <v>258734.56508658343</v>
      </c>
    </row>
    <row r="11935" spans="1:4" x14ac:dyDescent="0.45">
      <c r="A11935" s="19" t="s">
        <v>4890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4890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4890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4890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4890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4890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4890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4890</v>
      </c>
      <c r="B11942" s="19" t="s">
        <v>96</v>
      </c>
      <c r="C11942" s="19" t="s">
        <v>1441</v>
      </c>
      <c r="D11942">
        <v>0</v>
      </c>
    </row>
    <row r="11943" spans="1:4" x14ac:dyDescent="0.45">
      <c r="A11943" s="19" t="s">
        <v>4890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4890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4890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4890</v>
      </c>
      <c r="B11946" s="19" t="s">
        <v>96</v>
      </c>
      <c r="C11946" s="19" t="s">
        <v>1438</v>
      </c>
      <c r="D11946">
        <v>44549.717867131687</v>
      </c>
    </row>
    <row r="11947" spans="1:4" x14ac:dyDescent="0.45">
      <c r="A11947" s="19" t="s">
        <v>4890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4890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4890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4890</v>
      </c>
      <c r="B11950" s="19" t="s">
        <v>96</v>
      </c>
      <c r="C11950" s="19" t="s">
        <v>1435</v>
      </c>
      <c r="D11950">
        <v>730.97904418722192</v>
      </c>
    </row>
    <row r="11951" spans="1:4" x14ac:dyDescent="0.45">
      <c r="A11951" s="19" t="s">
        <v>4890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4890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4890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4890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4890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4890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4890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4890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4890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4890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4890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4890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4890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4890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4890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4890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4890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4890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4890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4890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4890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4890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4890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4890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4890</v>
      </c>
      <c r="B11975" s="19" t="s">
        <v>96</v>
      </c>
      <c r="C11975" s="19" t="s">
        <v>1416</v>
      </c>
      <c r="D11975">
        <v>91117.220418159908</v>
      </c>
    </row>
    <row r="11976" spans="1:4" x14ac:dyDescent="0.45">
      <c r="A11976" s="19" t="s">
        <v>4890</v>
      </c>
      <c r="B11976" s="19" t="s">
        <v>96</v>
      </c>
      <c r="C11976" s="19" t="s">
        <v>397</v>
      </c>
      <c r="D11976">
        <v>42880.36795788951</v>
      </c>
    </row>
    <row r="11977" spans="1:4" x14ac:dyDescent="0.45">
      <c r="A11977" s="19" t="s">
        <v>4890</v>
      </c>
      <c r="B11977" s="19" t="s">
        <v>96</v>
      </c>
      <c r="C11977" s="19" t="s">
        <v>1415</v>
      </c>
      <c r="D11977">
        <v>81823.459697092927</v>
      </c>
    </row>
    <row r="11978" spans="1:4" x14ac:dyDescent="0.45">
      <c r="A11978" s="19" t="s">
        <v>4890</v>
      </c>
      <c r="B11978" s="19" t="s">
        <v>96</v>
      </c>
      <c r="C11978" s="19" t="s">
        <v>1414</v>
      </c>
      <c r="D11978">
        <v>87111.377076546793</v>
      </c>
    </row>
    <row r="11979" spans="1:4" x14ac:dyDescent="0.45">
      <c r="A11979" s="19" t="s">
        <v>4890</v>
      </c>
      <c r="B11979" s="19" t="s">
        <v>96</v>
      </c>
      <c r="C11979" s="19" t="s">
        <v>2406</v>
      </c>
      <c r="D11979">
        <v>47736.771262657916</v>
      </c>
    </row>
    <row r="11980" spans="1:4" x14ac:dyDescent="0.45">
      <c r="A11980" s="19" t="s">
        <v>4890</v>
      </c>
      <c r="B11980" s="19" t="s">
        <v>96</v>
      </c>
      <c r="C11980" s="19" t="s">
        <v>1413</v>
      </c>
      <c r="D11980">
        <v>29481.954867677487</v>
      </c>
    </row>
    <row r="11981" spans="1:4" x14ac:dyDescent="0.45">
      <c r="A11981" s="19" t="s">
        <v>4890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4890</v>
      </c>
      <c r="B11982" s="19" t="s">
        <v>96</v>
      </c>
      <c r="C11982" s="19" t="s">
        <v>1411</v>
      </c>
      <c r="D11982">
        <v>254394.96226249385</v>
      </c>
    </row>
    <row r="11983" spans="1:4" x14ac:dyDescent="0.45">
      <c r="A11983" s="19" t="s">
        <v>4890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4890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4890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4890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4890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4890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4890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4890</v>
      </c>
      <c r="B11990" s="19" t="s">
        <v>96</v>
      </c>
      <c r="C11990" s="19" t="s">
        <v>1405</v>
      </c>
      <c r="D11990">
        <v>0</v>
      </c>
    </row>
    <row r="11991" spans="1:4" x14ac:dyDescent="0.45">
      <c r="A11991" s="19" t="s">
        <v>4890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4890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4890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4890</v>
      </c>
      <c r="B11994" s="19" t="s">
        <v>96</v>
      </c>
      <c r="C11994" s="19" t="s">
        <v>1402</v>
      </c>
      <c r="D11994">
        <v>43802.511627393658</v>
      </c>
    </row>
    <row r="11995" spans="1:4" x14ac:dyDescent="0.45">
      <c r="A11995" s="19" t="s">
        <v>4890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4890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4890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4890</v>
      </c>
      <c r="B11998" s="19" t="s">
        <v>96</v>
      </c>
      <c r="C11998" s="19" t="s">
        <v>1399</v>
      </c>
      <c r="D11998">
        <v>718.71876221274488</v>
      </c>
    </row>
    <row r="11999" spans="1:4" x14ac:dyDescent="0.45">
      <c r="A11999" s="19" t="s">
        <v>4890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4890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4890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4890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4890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4890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4890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4890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4890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4890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4890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4890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4890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4890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4890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4890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4890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4890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4890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4890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4890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4890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4890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4890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4890</v>
      </c>
      <c r="B12023" s="19" t="s">
        <v>96</v>
      </c>
      <c r="C12023" s="19" t="s">
        <v>1380</v>
      </c>
      <c r="D12023">
        <v>89588.964821859816</v>
      </c>
    </row>
    <row r="12024" spans="1:4" x14ac:dyDescent="0.45">
      <c r="A12024" s="19" t="s">
        <v>4890</v>
      </c>
      <c r="B12024" s="19" t="s">
        <v>96</v>
      </c>
      <c r="C12024" s="19" t="s">
        <v>379</v>
      </c>
      <c r="D12024">
        <v>42161.160743245462</v>
      </c>
    </row>
    <row r="12025" spans="1:4" x14ac:dyDescent="0.45">
      <c r="A12025" s="19" t="s">
        <v>4890</v>
      </c>
      <c r="B12025" s="19" t="s">
        <v>96</v>
      </c>
      <c r="C12025" s="19" t="s">
        <v>1379</v>
      </c>
      <c r="D12025">
        <v>80451.082888221397</v>
      </c>
    </row>
    <row r="12026" spans="1:4" x14ac:dyDescent="0.45">
      <c r="A12026" s="19" t="s">
        <v>4890</v>
      </c>
      <c r="B12026" s="19" t="s">
        <v>96</v>
      </c>
      <c r="C12026" s="19" t="s">
        <v>1378</v>
      </c>
      <c r="D12026">
        <v>85650.309136725089</v>
      </c>
    </row>
    <row r="12027" spans="1:4" x14ac:dyDescent="0.45">
      <c r="A12027" s="19" t="s">
        <v>4890</v>
      </c>
      <c r="B12027" s="19" t="s">
        <v>96</v>
      </c>
      <c r="C12027" s="19" t="s">
        <v>2412</v>
      </c>
      <c r="D12027">
        <v>46936.110449074593</v>
      </c>
    </row>
    <row r="12028" spans="1:4" x14ac:dyDescent="0.45">
      <c r="A12028" s="19" t="s">
        <v>4890</v>
      </c>
      <c r="B12028" s="19" t="s">
        <v>96</v>
      </c>
      <c r="C12028" s="19" t="s">
        <v>1377</v>
      </c>
      <c r="D12028">
        <v>28987.471362697612</v>
      </c>
    </row>
    <row r="12029" spans="1:4" x14ac:dyDescent="0.45">
      <c r="A12029" s="19" t="s">
        <v>4890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4890</v>
      </c>
      <c r="B12030" s="19" t="s">
        <v>96</v>
      </c>
      <c r="C12030" s="19" t="s">
        <v>1375</v>
      </c>
      <c r="D12030">
        <v>250128.14504656038</v>
      </c>
    </row>
    <row r="12031" spans="1:4" x14ac:dyDescent="0.45">
      <c r="A12031" s="19" t="s">
        <v>4890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4890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4890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4890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4890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4890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4890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4890</v>
      </c>
      <c r="B12038" s="19" t="s">
        <v>96</v>
      </c>
      <c r="C12038" s="19" t="s">
        <v>1369</v>
      </c>
      <c r="D12038">
        <v>0</v>
      </c>
    </row>
    <row r="12039" spans="1:4" x14ac:dyDescent="0.45">
      <c r="A12039" s="19" t="s">
        <v>4890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4890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4890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4890</v>
      </c>
      <c r="B12042" s="19" t="s">
        <v>96</v>
      </c>
      <c r="C12042" s="19" t="s">
        <v>1366</v>
      </c>
      <c r="D12042">
        <v>43067.83783884575</v>
      </c>
    </row>
    <row r="12043" spans="1:4" x14ac:dyDescent="0.45">
      <c r="A12043" s="19" t="s">
        <v>4890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4890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4890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4890</v>
      </c>
      <c r="B12046" s="19" t="s">
        <v>96</v>
      </c>
      <c r="C12046" s="19" t="s">
        <v>1363</v>
      </c>
      <c r="D12046">
        <v>706.66411474350991</v>
      </c>
    </row>
    <row r="12047" spans="1:4" x14ac:dyDescent="0.45">
      <c r="A12047" s="19" t="s">
        <v>4890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4890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4890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4890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4890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4890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4890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4890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4890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4890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4890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4890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4890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4890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4890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4890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4890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4890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4890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4890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4890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4890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4890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4890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4890</v>
      </c>
      <c r="B12071" s="19" t="s">
        <v>96</v>
      </c>
      <c r="C12071" s="19" t="s">
        <v>1344</v>
      </c>
      <c r="D12071">
        <v>88086.341758651746</v>
      </c>
    </row>
    <row r="12072" spans="1:4" x14ac:dyDescent="0.45">
      <c r="A12072" s="19" t="s">
        <v>4890</v>
      </c>
      <c r="B12072" s="19" t="s">
        <v>96</v>
      </c>
      <c r="C12072" s="19" t="s">
        <v>361</v>
      </c>
      <c r="D12072">
        <v>41454.016368596269</v>
      </c>
    </row>
    <row r="12073" spans="1:4" x14ac:dyDescent="0.45">
      <c r="A12073" s="19" t="s">
        <v>4890</v>
      </c>
      <c r="B12073" s="19" t="s">
        <v>96</v>
      </c>
      <c r="C12073" s="19" t="s">
        <v>1343</v>
      </c>
      <c r="D12073">
        <v>79101.72414913695</v>
      </c>
    </row>
    <row r="12074" spans="1:4" x14ac:dyDescent="0.45">
      <c r="A12074" s="19" t="s">
        <v>4890</v>
      </c>
      <c r="B12074" s="19" t="s">
        <v>96</v>
      </c>
      <c r="C12074" s="19" t="s">
        <v>1342</v>
      </c>
      <c r="D12074">
        <v>84213.746830913733</v>
      </c>
    </row>
    <row r="12075" spans="1:4" x14ac:dyDescent="0.45">
      <c r="A12075" s="19" t="s">
        <v>4890</v>
      </c>
      <c r="B12075" s="19" t="s">
        <v>96</v>
      </c>
      <c r="C12075" s="19" t="s">
        <v>2418</v>
      </c>
      <c r="D12075">
        <v>46148.878648837825</v>
      </c>
    </row>
    <row r="12076" spans="1:4" x14ac:dyDescent="0.45">
      <c r="A12076" s="19" t="s">
        <v>4890</v>
      </c>
      <c r="B12076" s="19" t="s">
        <v>96</v>
      </c>
      <c r="C12076" s="19" t="s">
        <v>1341</v>
      </c>
      <c r="D12076">
        <v>28501.281538981239</v>
      </c>
    </row>
    <row r="12077" spans="1:4" x14ac:dyDescent="0.45">
      <c r="A12077" s="19" t="s">
        <v>4890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4890</v>
      </c>
      <c r="B12078" s="19" t="s">
        <v>96</v>
      </c>
      <c r="C12078" s="19" t="s">
        <v>1339</v>
      </c>
      <c r="D12078">
        <v>245932.89264854736</v>
      </c>
    </row>
    <row r="12079" spans="1:4" x14ac:dyDescent="0.45">
      <c r="A12079" s="19" t="s">
        <v>4890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4890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4890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4890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4890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4890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4890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4890</v>
      </c>
      <c r="B12086" s="19" t="s">
        <v>96</v>
      </c>
      <c r="C12086" s="19" t="s">
        <v>1333</v>
      </c>
      <c r="D12086">
        <v>0</v>
      </c>
    </row>
    <row r="12087" spans="1:4" x14ac:dyDescent="0.45">
      <c r="A12087" s="19" t="s">
        <v>4890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4890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4890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4890</v>
      </c>
      <c r="B12090" s="19" t="s">
        <v>96</v>
      </c>
      <c r="C12090" s="19" t="s">
        <v>1330</v>
      </c>
      <c r="D12090">
        <v>211727.43151024199</v>
      </c>
    </row>
    <row r="12091" spans="1:4" x14ac:dyDescent="0.45">
      <c r="A12091" s="19" t="s">
        <v>4890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4890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4890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4890</v>
      </c>
      <c r="B12094" s="19" t="s">
        <v>96</v>
      </c>
      <c r="C12094" s="19" t="s">
        <v>1327</v>
      </c>
      <c r="D12094">
        <v>694.81165279279412</v>
      </c>
    </row>
    <row r="12095" spans="1:4" x14ac:dyDescent="0.45">
      <c r="A12095" s="19" t="s">
        <v>4890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4890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4890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4890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4890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4890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4890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4890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4890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4890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4890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4890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4890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4890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4890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4890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4890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4890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4890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4890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4890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4890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4890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4890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4890</v>
      </c>
      <c r="B12119" s="19" t="s">
        <v>96</v>
      </c>
      <c r="C12119" s="19" t="s">
        <v>1308</v>
      </c>
      <c r="D12119">
        <v>86608.921309120211</v>
      </c>
    </row>
    <row r="12120" spans="1:4" x14ac:dyDescent="0.45">
      <c r="A12120" s="19" t="s">
        <v>4890</v>
      </c>
      <c r="B12120" s="19" t="s">
        <v>96</v>
      </c>
      <c r="C12120" s="19" t="s">
        <v>343</v>
      </c>
      <c r="D12120">
        <v>40758.732511014983</v>
      </c>
    </row>
    <row r="12121" spans="1:4" x14ac:dyDescent="0.45">
      <c r="A12121" s="19" t="s">
        <v>4890</v>
      </c>
      <c r="B12121" s="19" t="s">
        <v>96</v>
      </c>
      <c r="C12121" s="19" t="s">
        <v>1307</v>
      </c>
      <c r="D12121">
        <v>77774.997411280812</v>
      </c>
    </row>
    <row r="12122" spans="1:4" x14ac:dyDescent="0.45">
      <c r="A12122" s="19" t="s">
        <v>4890</v>
      </c>
      <c r="B12122" s="19" t="s">
        <v>96</v>
      </c>
      <c r="C12122" s="19" t="s">
        <v>1306</v>
      </c>
      <c r="D12122">
        <v>82801.279140513332</v>
      </c>
    </row>
    <row r="12123" spans="1:4" x14ac:dyDescent="0.45">
      <c r="A12123" s="19" t="s">
        <v>4890</v>
      </c>
      <c r="B12123" s="19" t="s">
        <v>96</v>
      </c>
      <c r="C12123" s="19" t="s">
        <v>2424</v>
      </c>
      <c r="D12123">
        <v>45374.850624997845</v>
      </c>
    </row>
    <row r="12124" spans="1:4" x14ac:dyDescent="0.45">
      <c r="A12124" s="19" t="s">
        <v>4890</v>
      </c>
      <c r="B12124" s="19" t="s">
        <v>96</v>
      </c>
      <c r="C12124" s="19" t="s">
        <v>1305</v>
      </c>
      <c r="D12124">
        <v>28023.246291486004</v>
      </c>
    </row>
    <row r="12125" spans="1:4" x14ac:dyDescent="0.45">
      <c r="A12125" s="19" t="s">
        <v>4890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4890</v>
      </c>
      <c r="B12126" s="19" t="s">
        <v>96</v>
      </c>
      <c r="C12126" s="19" t="s">
        <v>1303</v>
      </c>
      <c r="D12126">
        <v>241808.00475381623</v>
      </c>
    </row>
    <row r="12127" spans="1:4" x14ac:dyDescent="0.45">
      <c r="A12127" s="19" t="s">
        <v>4890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4890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4890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4890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4890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4890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4890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4890</v>
      </c>
      <c r="B12134" s="19" t="s">
        <v>96</v>
      </c>
      <c r="C12134" s="19" t="s">
        <v>1297</v>
      </c>
      <c r="D12134">
        <v>0</v>
      </c>
    </row>
    <row r="12135" spans="1:4" x14ac:dyDescent="0.45">
      <c r="A12135" s="19" t="s">
        <v>4890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4890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4890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4890</v>
      </c>
      <c r="B12138" s="19" t="s">
        <v>96</v>
      </c>
      <c r="C12138" s="19" t="s">
        <v>1294</v>
      </c>
      <c r="D12138">
        <v>41635.250343113723</v>
      </c>
    </row>
    <row r="12139" spans="1:4" x14ac:dyDescent="0.45">
      <c r="A12139" s="19" t="s">
        <v>4890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4890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4890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4890</v>
      </c>
      <c r="B12142" s="19" t="s">
        <v>96</v>
      </c>
      <c r="C12142" s="19" t="s">
        <v>1291</v>
      </c>
      <c r="D12142">
        <v>683.15798522170257</v>
      </c>
    </row>
    <row r="12143" spans="1:4" x14ac:dyDescent="0.45">
      <c r="A12143" s="19" t="s">
        <v>4890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4890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4890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4890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4890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4890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4890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4890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4890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4890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4890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4890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4890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4890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4890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4890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4890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4890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4890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4890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4890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4890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4890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4890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4890</v>
      </c>
      <c r="B12167" s="19" t="s">
        <v>96</v>
      </c>
      <c r="C12167" s="19" t="s">
        <v>1272</v>
      </c>
      <c r="D12167">
        <v>85156.280764635405</v>
      </c>
    </row>
    <row r="12168" spans="1:4" x14ac:dyDescent="0.45">
      <c r="A12168" s="19" t="s">
        <v>4890</v>
      </c>
      <c r="B12168" s="19" t="s">
        <v>96</v>
      </c>
      <c r="C12168" s="19" t="s">
        <v>325</v>
      </c>
      <c r="D12168">
        <v>40075.110241018221</v>
      </c>
    </row>
    <row r="12169" spans="1:4" x14ac:dyDescent="0.45">
      <c r="A12169" s="19" t="s">
        <v>4890</v>
      </c>
      <c r="B12169" s="19" t="s">
        <v>96</v>
      </c>
      <c r="C12169" s="19" t="s">
        <v>1271</v>
      </c>
      <c r="D12169">
        <v>76470.523081395222</v>
      </c>
    </row>
    <row r="12170" spans="1:4" x14ac:dyDescent="0.45">
      <c r="A12170" s="19" t="s">
        <v>4890</v>
      </c>
      <c r="B12170" s="19" t="s">
        <v>96</v>
      </c>
      <c r="C12170" s="19" t="s">
        <v>1270</v>
      </c>
      <c r="D12170">
        <v>81412.501940697897</v>
      </c>
    </row>
    <row r="12171" spans="1:4" x14ac:dyDescent="0.45">
      <c r="A12171" s="19" t="s">
        <v>4890</v>
      </c>
      <c r="B12171" s="19" t="s">
        <v>96</v>
      </c>
      <c r="C12171" s="19" t="s">
        <v>2430</v>
      </c>
      <c r="D12171">
        <v>44613.804918371869</v>
      </c>
    </row>
    <row r="12172" spans="1:4" x14ac:dyDescent="0.45">
      <c r="A12172" s="19" t="s">
        <v>4890</v>
      </c>
      <c r="B12172" s="19" t="s">
        <v>96</v>
      </c>
      <c r="C12172" s="19" t="s">
        <v>1269</v>
      </c>
      <c r="D12172">
        <v>27553.228848296705</v>
      </c>
    </row>
    <row r="12173" spans="1:4" x14ac:dyDescent="0.45">
      <c r="A12173" s="19" t="s">
        <v>4890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4890</v>
      </c>
      <c r="B12174" s="19" t="s">
        <v>96</v>
      </c>
      <c r="C12174" s="19" t="s">
        <v>1267</v>
      </c>
      <c r="D12174">
        <v>237752.30117990071</v>
      </c>
    </row>
    <row r="12175" spans="1:4" x14ac:dyDescent="0.45">
      <c r="A12175" s="19" t="s">
        <v>4890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4890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4890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4890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4890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4890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4890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4890</v>
      </c>
      <c r="B12182" s="19" t="s">
        <v>96</v>
      </c>
      <c r="C12182" s="19" t="s">
        <v>1261</v>
      </c>
      <c r="D12182">
        <v>0</v>
      </c>
    </row>
    <row r="12183" spans="1:4" x14ac:dyDescent="0.45">
      <c r="A12183" s="19" t="s">
        <v>4890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4890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4890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4890</v>
      </c>
      <c r="B12186" s="19" t="s">
        <v>96</v>
      </c>
      <c r="C12186" s="19" t="s">
        <v>1258</v>
      </c>
      <c r="D12186">
        <v>40936.926754573498</v>
      </c>
    </row>
    <row r="12187" spans="1:4" x14ac:dyDescent="0.45">
      <c r="A12187" s="19" t="s">
        <v>4890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4890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4890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4890</v>
      </c>
      <c r="B12190" s="19" t="s">
        <v>96</v>
      </c>
      <c r="C12190" s="19" t="s">
        <v>1255</v>
      </c>
      <c r="D12190">
        <v>671.69977776892028</v>
      </c>
    </row>
    <row r="12191" spans="1:4" x14ac:dyDescent="0.45">
      <c r="A12191" s="19" t="s">
        <v>4890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4890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4890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4890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4890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4890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4890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4890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4890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4890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4890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4890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4890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4890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4890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4890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4890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4890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4890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4890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4890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4890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4890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4890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4890</v>
      </c>
      <c r="B12215" s="19" t="s">
        <v>96</v>
      </c>
      <c r="C12215" s="19" t="s">
        <v>1236</v>
      </c>
      <c r="D12215">
        <v>83728.004506411002</v>
      </c>
    </row>
    <row r="12216" spans="1:4" x14ac:dyDescent="0.45">
      <c r="A12216" s="19" t="s">
        <v>4890</v>
      </c>
      <c r="B12216" s="19" t="s">
        <v>96</v>
      </c>
      <c r="C12216" s="19" t="s">
        <v>307</v>
      </c>
      <c r="D12216">
        <v>39402.953965649955</v>
      </c>
    </row>
    <row r="12217" spans="1:4" x14ac:dyDescent="0.45">
      <c r="A12217" s="19" t="s">
        <v>4890</v>
      </c>
      <c r="B12217" s="19" t="s">
        <v>96</v>
      </c>
      <c r="C12217" s="19" t="s">
        <v>1235</v>
      </c>
      <c r="D12217">
        <v>75187.92793291717</v>
      </c>
    </row>
    <row r="12218" spans="1:4" x14ac:dyDescent="0.45">
      <c r="A12218" s="19" t="s">
        <v>4890</v>
      </c>
      <c r="B12218" s="19" t="s">
        <v>96</v>
      </c>
      <c r="C12218" s="19" t="s">
        <v>1234</v>
      </c>
      <c r="D12218">
        <v>80047.017884789791</v>
      </c>
    </row>
    <row r="12219" spans="1:4" x14ac:dyDescent="0.45">
      <c r="A12219" s="19" t="s">
        <v>4890</v>
      </c>
      <c r="B12219" s="19" t="s">
        <v>96</v>
      </c>
      <c r="C12219" s="19" t="s">
        <v>2436</v>
      </c>
      <c r="D12219">
        <v>43865.523784181853</v>
      </c>
    </row>
    <row r="12220" spans="1:4" x14ac:dyDescent="0.45">
      <c r="A12220" s="19" t="s">
        <v>4890</v>
      </c>
      <c r="B12220" s="19" t="s">
        <v>96</v>
      </c>
      <c r="C12220" s="19" t="s">
        <v>1233</v>
      </c>
      <c r="D12220">
        <v>27091.094731493093</v>
      </c>
    </row>
    <row r="12221" spans="1:4" x14ac:dyDescent="0.45">
      <c r="A12221" s="19" t="s">
        <v>4890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4890</v>
      </c>
      <c r="B12222" s="19" t="s">
        <v>96</v>
      </c>
      <c r="C12222" s="19" t="s">
        <v>1231</v>
      </c>
      <c r="D12222">
        <v>233764.62153884143</v>
      </c>
    </row>
    <row r="12223" spans="1:4" x14ac:dyDescent="0.45">
      <c r="A12223" s="19" t="s">
        <v>4890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4890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4890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4890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4890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4890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4890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4890</v>
      </c>
      <c r="B12230" s="19" t="s">
        <v>96</v>
      </c>
      <c r="C12230" s="19" t="s">
        <v>1225</v>
      </c>
      <c r="D12230">
        <v>0</v>
      </c>
    </row>
    <row r="12231" spans="1:4" x14ac:dyDescent="0.45">
      <c r="A12231" s="19" t="s">
        <v>4890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4890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4890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4890</v>
      </c>
      <c r="B12234" s="19" t="s">
        <v>96</v>
      </c>
      <c r="C12234" s="19" t="s">
        <v>1222</v>
      </c>
      <c r="D12234">
        <v>40250.315737239012</v>
      </c>
    </row>
    <row r="12235" spans="1:4" x14ac:dyDescent="0.45">
      <c r="A12235" s="19" t="s">
        <v>4890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4890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4890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4890</v>
      </c>
      <c r="B12238" s="19" t="s">
        <v>96</v>
      </c>
      <c r="C12238" s="19" t="s">
        <v>1219</v>
      </c>
      <c r="D12238">
        <v>660.43375209673809</v>
      </c>
    </row>
    <row r="12239" spans="1:4" x14ac:dyDescent="0.45">
      <c r="A12239" s="19" t="s">
        <v>4890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4890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4890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4890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4890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4890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4890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4890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4890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4890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4890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4890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4890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4890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4890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4890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4890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4890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4890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4890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4890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4890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4890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4890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4890</v>
      </c>
      <c r="B12263" s="19" t="s">
        <v>96</v>
      </c>
      <c r="C12263" s="19" t="s">
        <v>1200</v>
      </c>
      <c r="D12263">
        <v>82323.683886590385</v>
      </c>
    </row>
    <row r="12264" spans="1:4" x14ac:dyDescent="0.45">
      <c r="A12264" s="19" t="s">
        <v>4890</v>
      </c>
      <c r="B12264" s="19" t="s">
        <v>96</v>
      </c>
      <c r="C12264" s="19" t="s">
        <v>289</v>
      </c>
      <c r="D12264">
        <v>38742.071372519866</v>
      </c>
    </row>
    <row r="12265" spans="1:4" x14ac:dyDescent="0.45">
      <c r="A12265" s="19" t="s">
        <v>4890</v>
      </c>
      <c r="B12265" s="19" t="s">
        <v>96</v>
      </c>
      <c r="C12265" s="19" t="s">
        <v>1199</v>
      </c>
      <c r="D12265">
        <v>73926.844999193403</v>
      </c>
    </row>
    <row r="12266" spans="1:4" x14ac:dyDescent="0.45">
      <c r="A12266" s="19" t="s">
        <v>4890</v>
      </c>
      <c r="B12266" s="19" t="s">
        <v>96</v>
      </c>
      <c r="C12266" s="19" t="s">
        <v>1198</v>
      </c>
      <c r="D12266">
        <v>78704.436290573562</v>
      </c>
    </row>
    <row r="12267" spans="1:4" x14ac:dyDescent="0.45">
      <c r="A12267" s="19" t="s">
        <v>4890</v>
      </c>
      <c r="B12267" s="19" t="s">
        <v>96</v>
      </c>
      <c r="C12267" s="19" t="s">
        <v>2442</v>
      </c>
      <c r="D12267">
        <v>43129.793129754973</v>
      </c>
    </row>
    <row r="12268" spans="1:4" x14ac:dyDescent="0.45">
      <c r="A12268" s="19" t="s">
        <v>4890</v>
      </c>
      <c r="B12268" s="19" t="s">
        <v>96</v>
      </c>
      <c r="C12268" s="19" t="s">
        <v>1197</v>
      </c>
      <c r="D12268">
        <v>26636.711718674047</v>
      </c>
    </row>
    <row r="12269" spans="1:4" x14ac:dyDescent="0.45">
      <c r="A12269" s="19" t="s">
        <v>4890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4890</v>
      </c>
      <c r="B12270" s="19" t="s">
        <v>96</v>
      </c>
      <c r="C12270" s="19" t="s">
        <v>1195</v>
      </c>
      <c r="D12270">
        <v>229843.82490518439</v>
      </c>
    </row>
    <row r="12271" spans="1:4" x14ac:dyDescent="0.45">
      <c r="A12271" s="19" t="s">
        <v>4890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4890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4890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4890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4890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4890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4890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4890</v>
      </c>
      <c r="B12278" s="19" t="s">
        <v>96</v>
      </c>
      <c r="C12278" s="19" t="s">
        <v>1189</v>
      </c>
      <c r="D12278">
        <v>0</v>
      </c>
    </row>
    <row r="12279" spans="1:4" x14ac:dyDescent="0.45">
      <c r="A12279" s="19" t="s">
        <v>4890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4890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4890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4890</v>
      </c>
      <c r="B12282" s="19" t="s">
        <v>96</v>
      </c>
      <c r="C12282" s="19" t="s">
        <v>1186</v>
      </c>
      <c r="D12282">
        <v>197876.1042151794</v>
      </c>
    </row>
    <row r="12283" spans="1:4" x14ac:dyDescent="0.45">
      <c r="A12283" s="19" t="s">
        <v>4890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4890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4890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4890</v>
      </c>
      <c r="B12286" s="19" t="s">
        <v>96</v>
      </c>
      <c r="C12286" s="19" t="s">
        <v>1183</v>
      </c>
      <c r="D12286">
        <v>649.35668485307838</v>
      </c>
    </row>
    <row r="12287" spans="1:4" x14ac:dyDescent="0.45">
      <c r="A12287" s="19" t="s">
        <v>4890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4890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4890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4890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4890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4890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4890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4890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4890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4890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4890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4890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4890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4890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4890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4890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4890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4890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4890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4890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4890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4890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4890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4890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4890</v>
      </c>
      <c r="B12311" s="19" t="s">
        <v>96</v>
      </c>
      <c r="C12311" s="19" t="s">
        <v>1164</v>
      </c>
      <c r="D12311">
        <v>80942.917111327275</v>
      </c>
    </row>
    <row r="12312" spans="1:4" x14ac:dyDescent="0.45">
      <c r="A12312" s="19" t="s">
        <v>4890</v>
      </c>
      <c r="B12312" s="19" t="s">
        <v>96</v>
      </c>
      <c r="C12312" s="19" t="s">
        <v>271</v>
      </c>
      <c r="D12312">
        <v>38092.273374780343</v>
      </c>
    </row>
    <row r="12313" spans="1:4" x14ac:dyDescent="0.45">
      <c r="A12313" s="19" t="s">
        <v>4890</v>
      </c>
      <c r="B12313" s="19" t="s">
        <v>96</v>
      </c>
      <c r="C12313" s="19" t="s">
        <v>1163</v>
      </c>
      <c r="D12313">
        <v>72686.913468486717</v>
      </c>
    </row>
    <row r="12314" spans="1:4" x14ac:dyDescent="0.45">
      <c r="A12314" s="19" t="s">
        <v>4890</v>
      </c>
      <c r="B12314" s="19" t="s">
        <v>96</v>
      </c>
      <c r="C12314" s="19" t="s">
        <v>1162</v>
      </c>
      <c r="D12314">
        <v>77384.373028517104</v>
      </c>
    </row>
    <row r="12315" spans="1:4" x14ac:dyDescent="0.45">
      <c r="A12315" s="19" t="s">
        <v>4890</v>
      </c>
      <c r="B12315" s="19" t="s">
        <v>96</v>
      </c>
      <c r="C12315" s="19" t="s">
        <v>2448</v>
      </c>
      <c r="D12315">
        <v>42406.402453269002</v>
      </c>
    </row>
    <row r="12316" spans="1:4" x14ac:dyDescent="0.45">
      <c r="A12316" s="19" t="s">
        <v>4890</v>
      </c>
      <c r="B12316" s="19" t="s">
        <v>96</v>
      </c>
      <c r="C12316" s="19" t="s">
        <v>1161</v>
      </c>
      <c r="D12316">
        <v>26189.9498051271</v>
      </c>
    </row>
    <row r="12317" spans="1:4" x14ac:dyDescent="0.45">
      <c r="A12317" s="19" t="s">
        <v>4890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4890</v>
      </c>
      <c r="B12318" s="19" t="s">
        <v>96</v>
      </c>
      <c r="C12318" s="19" t="s">
        <v>1159</v>
      </c>
      <c r="D12318">
        <v>225988.78948954784</v>
      </c>
    </row>
    <row r="12319" spans="1:4" x14ac:dyDescent="0.45">
      <c r="A12319" s="19" t="s">
        <v>4890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4890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4890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4890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4890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4890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4890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4890</v>
      </c>
      <c r="B12326" s="19" t="s">
        <v>96</v>
      </c>
      <c r="C12326" s="19" t="s">
        <v>1153</v>
      </c>
      <c r="D12326">
        <v>0</v>
      </c>
    </row>
    <row r="12327" spans="1:4" x14ac:dyDescent="0.45">
      <c r="A12327" s="19" t="s">
        <v>4890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4890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4890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4890</v>
      </c>
      <c r="B12330" s="19" t="s">
        <v>96</v>
      </c>
      <c r="C12330" s="19" t="s">
        <v>1150</v>
      </c>
      <c r="D12330">
        <v>38911.448918797854</v>
      </c>
    </row>
    <row r="12331" spans="1:4" x14ac:dyDescent="0.45">
      <c r="A12331" s="19" t="s">
        <v>4890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4890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4890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4890</v>
      </c>
      <c r="B12334" s="19" t="s">
        <v>96</v>
      </c>
      <c r="C12334" s="19" t="s">
        <v>1147</v>
      </c>
      <c r="D12334">
        <v>638.46540674925461</v>
      </c>
    </row>
    <row r="12335" spans="1:4" x14ac:dyDescent="0.45">
      <c r="A12335" s="19" t="s">
        <v>4890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4890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4890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4890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4890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4890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4890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4890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4890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4890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4890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4890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4890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4890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4890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4890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4890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4890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4890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4890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4890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4890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4890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4890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4890</v>
      </c>
      <c r="B12359" s="19" t="s">
        <v>96</v>
      </c>
      <c r="C12359" s="19" t="s">
        <v>1128</v>
      </c>
      <c r="D12359">
        <v>79585.309125827465</v>
      </c>
    </row>
    <row r="12360" spans="1:4" x14ac:dyDescent="0.45">
      <c r="A12360" s="19" t="s">
        <v>4890</v>
      </c>
      <c r="B12360" s="19" t="s">
        <v>96</v>
      </c>
      <c r="C12360" s="19" t="s">
        <v>253</v>
      </c>
      <c r="D12360">
        <v>37453.374057026369</v>
      </c>
    </row>
    <row r="12361" spans="1:4" x14ac:dyDescent="0.45">
      <c r="A12361" s="19" t="s">
        <v>4890</v>
      </c>
      <c r="B12361" s="19" t="s">
        <v>96</v>
      </c>
      <c r="C12361" s="19" t="s">
        <v>1127</v>
      </c>
      <c r="D12361">
        <v>71467.778580743208</v>
      </c>
    </row>
    <row r="12362" spans="1:4" x14ac:dyDescent="0.45">
      <c r="A12362" s="19" t="s">
        <v>4890</v>
      </c>
      <c r="B12362" s="19" t="s">
        <v>96</v>
      </c>
      <c r="C12362" s="19" t="s">
        <v>1126</v>
      </c>
      <c r="D12362">
        <v>76086.45041186719</v>
      </c>
    </row>
    <row r="12363" spans="1:4" x14ac:dyDescent="0.45">
      <c r="A12363" s="19" t="s">
        <v>4890</v>
      </c>
      <c r="B12363" s="19" t="s">
        <v>96</v>
      </c>
      <c r="C12363" s="19" t="s">
        <v>2454</v>
      </c>
      <c r="D12363">
        <v>41695.144783525102</v>
      </c>
    </row>
    <row r="12364" spans="1:4" x14ac:dyDescent="0.45">
      <c r="A12364" s="19" t="s">
        <v>4890</v>
      </c>
      <c r="B12364" s="19" t="s">
        <v>96</v>
      </c>
      <c r="C12364" s="19" t="s">
        <v>1125</v>
      </c>
      <c r="D12364">
        <v>25750.681166632428</v>
      </c>
    </row>
    <row r="12365" spans="1:4" x14ac:dyDescent="0.45">
      <c r="A12365" s="19" t="s">
        <v>4890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4890</v>
      </c>
      <c r="B12366" s="19" t="s">
        <v>96</v>
      </c>
      <c r="C12366" s="19" t="s">
        <v>1123</v>
      </c>
      <c r="D12366">
        <v>222198.41231766416</v>
      </c>
    </row>
    <row r="12367" spans="1:4" x14ac:dyDescent="0.45">
      <c r="A12367" s="19" t="s">
        <v>4890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4890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4890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4890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4890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4890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4890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4890</v>
      </c>
      <c r="B12374" s="19" t="s">
        <v>96</v>
      </c>
      <c r="C12374" s="19" t="s">
        <v>1117</v>
      </c>
      <c r="D12374">
        <v>0</v>
      </c>
    </row>
    <row r="12375" spans="1:4" x14ac:dyDescent="0.45">
      <c r="A12375" s="19" t="s">
        <v>4890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4890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4890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4890</v>
      </c>
      <c r="B12378" s="19" t="s">
        <v>96</v>
      </c>
      <c r="C12378" s="19" t="s">
        <v>1114</v>
      </c>
      <c r="D12378">
        <v>38258.810051003267</v>
      </c>
    </row>
    <row r="12379" spans="1:4" x14ac:dyDescent="0.45">
      <c r="A12379" s="19" t="s">
        <v>4890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4890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4890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4890</v>
      </c>
      <c r="B12382" s="19" t="s">
        <v>96</v>
      </c>
      <c r="C12382" s="19" t="s">
        <v>1111</v>
      </c>
      <c r="D12382">
        <v>627.75680165319636</v>
      </c>
    </row>
    <row r="12383" spans="1:4" x14ac:dyDescent="0.45">
      <c r="A12383" s="19" t="s">
        <v>4890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4890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4890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4890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4890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4890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4890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4890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4890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4890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4890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4890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4890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4890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4890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4890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4890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4890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4890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4890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4890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4890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4890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4890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4890</v>
      </c>
      <c r="B12407" s="19" t="s">
        <v>96</v>
      </c>
      <c r="C12407" s="19" t="s">
        <v>1092</v>
      </c>
      <c r="D12407">
        <v>78250.47150131868</v>
      </c>
    </row>
    <row r="12408" spans="1:4" x14ac:dyDescent="0.45">
      <c r="A12408" s="19" t="s">
        <v>4890</v>
      </c>
      <c r="B12408" s="19" t="s">
        <v>96</v>
      </c>
      <c r="C12408" s="19" t="s">
        <v>235</v>
      </c>
      <c r="D12408">
        <v>36825.190622102753</v>
      </c>
    </row>
    <row r="12409" spans="1:4" x14ac:dyDescent="0.45">
      <c r="A12409" s="19" t="s">
        <v>4890</v>
      </c>
      <c r="B12409" s="19" t="s">
        <v>96</v>
      </c>
      <c r="C12409" s="19" t="s">
        <v>1091</v>
      </c>
      <c r="D12409">
        <v>70269.091526090793</v>
      </c>
    </row>
    <row r="12410" spans="1:4" x14ac:dyDescent="0.45">
      <c r="A12410" s="19" t="s">
        <v>4890</v>
      </c>
      <c r="B12410" s="19" t="s">
        <v>96</v>
      </c>
      <c r="C12410" s="19" t="s">
        <v>1090</v>
      </c>
      <c r="D12410">
        <v>74810.297088588559</v>
      </c>
    </row>
    <row r="12411" spans="1:4" x14ac:dyDescent="0.45">
      <c r="A12411" s="19" t="s">
        <v>4890</v>
      </c>
      <c r="B12411" s="19" t="s">
        <v>96</v>
      </c>
      <c r="C12411" s="19" t="s">
        <v>2460</v>
      </c>
      <c r="D12411">
        <v>40995.816620730686</v>
      </c>
    </row>
    <row r="12412" spans="1:4" x14ac:dyDescent="0.45">
      <c r="A12412" s="19" t="s">
        <v>4890</v>
      </c>
      <c r="B12412" s="19" t="s">
        <v>96</v>
      </c>
      <c r="C12412" s="19" t="s">
        <v>1089</v>
      </c>
      <c r="D12412">
        <v>25318.780122890734</v>
      </c>
    </row>
    <row r="12413" spans="1:4" x14ac:dyDescent="0.45">
      <c r="A12413" s="19" t="s">
        <v>4890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4890</v>
      </c>
      <c r="B12414" s="19" t="s">
        <v>96</v>
      </c>
      <c r="C12414" s="19" t="s">
        <v>1087</v>
      </c>
      <c r="D12414">
        <v>218471.60891480499</v>
      </c>
    </row>
    <row r="12415" spans="1:4" x14ac:dyDescent="0.45">
      <c r="A12415" s="19" t="s">
        <v>4890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4890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4890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4890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4890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4890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4890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4890</v>
      </c>
      <c r="B12422" s="19" t="s">
        <v>96</v>
      </c>
      <c r="C12422" s="19" t="s">
        <v>1081</v>
      </c>
      <c r="D12422">
        <v>0</v>
      </c>
    </row>
    <row r="12423" spans="1:4" x14ac:dyDescent="0.45">
      <c r="A12423" s="19" t="s">
        <v>4890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4890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4890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4890</v>
      </c>
      <c r="B12426" s="19" t="s">
        <v>96</v>
      </c>
      <c r="C12426" s="19" t="s">
        <v>1078</v>
      </c>
      <c r="D12426">
        <v>37617.117511438315</v>
      </c>
    </row>
    <row r="12427" spans="1:4" x14ac:dyDescent="0.45">
      <c r="A12427" s="19" t="s">
        <v>4890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4890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4890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4890</v>
      </c>
      <c r="B12430" s="19" t="s">
        <v>96</v>
      </c>
      <c r="C12430" s="19" t="s">
        <v>1075</v>
      </c>
      <c r="D12430">
        <v>617.22780569788586</v>
      </c>
    </row>
    <row r="12431" spans="1:4" x14ac:dyDescent="0.45">
      <c r="A12431" s="19" t="s">
        <v>4890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4890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4890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4890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4890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4890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4890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4890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4890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4890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4890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4890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4890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4890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4890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4890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4890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4890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4890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4890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4890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4890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4890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4890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4890</v>
      </c>
      <c r="B12455" s="19" t="s">
        <v>96</v>
      </c>
      <c r="C12455" s="19" t="s">
        <v>1056</v>
      </c>
      <c r="D12455">
        <v>76938.022323916244</v>
      </c>
    </row>
    <row r="12456" spans="1:4" x14ac:dyDescent="0.45">
      <c r="A12456" s="19" t="s">
        <v>4890</v>
      </c>
      <c r="B12456" s="19" t="s">
        <v>96</v>
      </c>
      <c r="C12456" s="19" t="s">
        <v>217</v>
      </c>
      <c r="D12456">
        <v>36207.543338803604</v>
      </c>
    </row>
    <row r="12457" spans="1:4" x14ac:dyDescent="0.45">
      <c r="A12457" s="19" t="s">
        <v>4890</v>
      </c>
      <c r="B12457" s="19" t="s">
        <v>96</v>
      </c>
      <c r="C12457" s="19" t="s">
        <v>1055</v>
      </c>
      <c r="D12457">
        <v>69090.50934504054</v>
      </c>
    </row>
    <row r="12458" spans="1:4" x14ac:dyDescent="0.45">
      <c r="A12458" s="19" t="s">
        <v>4890</v>
      </c>
      <c r="B12458" s="19" t="s">
        <v>96</v>
      </c>
      <c r="C12458" s="19" t="s">
        <v>1054</v>
      </c>
      <c r="D12458">
        <v>73555.547935115464</v>
      </c>
    </row>
    <row r="12459" spans="1:4" x14ac:dyDescent="0.45">
      <c r="A12459" s="19" t="s">
        <v>4890</v>
      </c>
      <c r="B12459" s="19" t="s">
        <v>96</v>
      </c>
      <c r="C12459" s="19" t="s">
        <v>2466</v>
      </c>
      <c r="D12459">
        <v>40308.21787827566</v>
      </c>
    </row>
    <row r="12460" spans="1:4" x14ac:dyDescent="0.45">
      <c r="A12460" s="19" t="s">
        <v>4890</v>
      </c>
      <c r="B12460" s="19" t="s">
        <v>96</v>
      </c>
      <c r="C12460" s="19" t="s">
        <v>1053</v>
      </c>
      <c r="D12460">
        <v>24894.123101564528</v>
      </c>
    </row>
    <row r="12461" spans="1:4" x14ac:dyDescent="0.45">
      <c r="A12461" s="19" t="s">
        <v>4890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4890</v>
      </c>
      <c r="B12462" s="19" t="s">
        <v>96</v>
      </c>
      <c r="C12462" s="19" t="s">
        <v>1051</v>
      </c>
      <c r="D12462">
        <v>214807.31299549935</v>
      </c>
    </row>
    <row r="12463" spans="1:4" x14ac:dyDescent="0.45">
      <c r="A12463" s="19" t="s">
        <v>4890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4890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4890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4890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4890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4890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4890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4890</v>
      </c>
      <c r="B12470" s="19" t="s">
        <v>96</v>
      </c>
      <c r="C12470" s="19" t="s">
        <v>1045</v>
      </c>
      <c r="D12470">
        <v>0</v>
      </c>
    </row>
    <row r="12471" spans="1:4" x14ac:dyDescent="0.45">
      <c r="A12471" s="19" t="s">
        <v>4890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4890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4890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4890</v>
      </c>
      <c r="B12474" s="19" t="s">
        <v>96</v>
      </c>
      <c r="C12474" s="19" t="s">
        <v>1042</v>
      </c>
      <c r="D12474">
        <v>184930.93851885924</v>
      </c>
    </row>
    <row r="12475" spans="1:4" x14ac:dyDescent="0.45">
      <c r="A12475" s="19" t="s">
        <v>4890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4890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4890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4890</v>
      </c>
      <c r="B12478" s="19" t="s">
        <v>96</v>
      </c>
      <c r="C12478" s="19" t="s">
        <v>1039</v>
      </c>
      <c r="D12478">
        <v>606.87540640474606</v>
      </c>
    </row>
    <row r="12479" spans="1:4" x14ac:dyDescent="0.45">
      <c r="A12479" s="19" t="s">
        <v>4890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4890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4890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4890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4890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4890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4890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4890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4890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4890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4890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4890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4890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4890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4890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4890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4890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4890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4890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4890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4890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4890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4890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4890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4890</v>
      </c>
      <c r="B12503" s="19" t="s">
        <v>96</v>
      </c>
      <c r="C12503" s="19" t="s">
        <v>1020</v>
      </c>
      <c r="D12503">
        <v>75647.586085352581</v>
      </c>
    </row>
    <row r="12504" spans="1:4" x14ac:dyDescent="0.45">
      <c r="A12504" s="19" t="s">
        <v>4890</v>
      </c>
      <c r="B12504" s="19" t="s">
        <v>96</v>
      </c>
      <c r="C12504" s="19" t="s">
        <v>199</v>
      </c>
      <c r="D12504">
        <v>35600.255490448915</v>
      </c>
    </row>
    <row r="12505" spans="1:4" x14ac:dyDescent="0.45">
      <c r="A12505" s="19" t="s">
        <v>4890</v>
      </c>
      <c r="B12505" s="19" t="s">
        <v>96</v>
      </c>
      <c r="C12505" s="19" t="s">
        <v>1019</v>
      </c>
      <c r="D12505">
        <v>67931.694830361404</v>
      </c>
    </row>
    <row r="12506" spans="1:4" x14ac:dyDescent="0.45">
      <c r="A12506" s="19" t="s">
        <v>4890</v>
      </c>
      <c r="B12506" s="19" t="s">
        <v>96</v>
      </c>
      <c r="C12506" s="19" t="s">
        <v>1018</v>
      </c>
      <c r="D12506">
        <v>72321.843951885137</v>
      </c>
    </row>
    <row r="12507" spans="1:4" x14ac:dyDescent="0.45">
      <c r="A12507" s="19" t="s">
        <v>4890</v>
      </c>
      <c r="B12507" s="19" t="s">
        <v>96</v>
      </c>
      <c r="C12507" s="19" t="s">
        <v>2472</v>
      </c>
      <c r="D12507">
        <v>39632.151825485045</v>
      </c>
    </row>
    <row r="12508" spans="1:4" x14ac:dyDescent="0.45">
      <c r="A12508" s="19" t="s">
        <v>4890</v>
      </c>
      <c r="B12508" s="19" t="s">
        <v>96</v>
      </c>
      <c r="C12508" s="19" t="s">
        <v>1017</v>
      </c>
      <c r="D12508">
        <v>24476.588602922522</v>
      </c>
    </row>
    <row r="12509" spans="1:4" x14ac:dyDescent="0.45">
      <c r="A12509" s="19" t="s">
        <v>4890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4890</v>
      </c>
      <c r="B12510" s="19" t="s">
        <v>96</v>
      </c>
      <c r="C12510" s="19" t="s">
        <v>1015</v>
      </c>
      <c r="D12510">
        <v>211204.47615845589</v>
      </c>
    </row>
    <row r="12511" spans="1:4" x14ac:dyDescent="0.45">
      <c r="A12511" s="19" t="s">
        <v>4890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4890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4890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4890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4890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4890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4890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4890</v>
      </c>
      <c r="B12518" s="19" t="s">
        <v>96</v>
      </c>
      <c r="C12518" s="19" t="s">
        <v>1009</v>
      </c>
      <c r="D12518">
        <v>0</v>
      </c>
    </row>
    <row r="12519" spans="1:4" x14ac:dyDescent="0.45">
      <c r="A12519" s="19" t="s">
        <v>4890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4890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4890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4890</v>
      </c>
      <c r="B12522" s="19" t="s">
        <v>96</v>
      </c>
      <c r="C12522" s="19" t="s">
        <v>1006</v>
      </c>
      <c r="D12522">
        <v>36365.840111026031</v>
      </c>
    </row>
    <row r="12523" spans="1:4" x14ac:dyDescent="0.45">
      <c r="A12523" s="19" t="s">
        <v>4890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4890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4890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4890</v>
      </c>
      <c r="B12526" s="19" t="s">
        <v>96</v>
      </c>
      <c r="C12526" s="19" t="s">
        <v>1003</v>
      </c>
      <c r="D12526">
        <v>596.69664182173312</v>
      </c>
    </row>
    <row r="12527" spans="1:4" x14ac:dyDescent="0.45">
      <c r="A12527" s="19" t="s">
        <v>4890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4890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4890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4890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4890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4890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4890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4890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4890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4890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4890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4890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4890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4890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4890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4890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4890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4890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4890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4890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4890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4890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4890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4890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4890</v>
      </c>
      <c r="B12551" s="19" t="s">
        <v>96</v>
      </c>
      <c r="C12551" s="19" t="s">
        <v>984</v>
      </c>
      <c r="D12551">
        <v>74378.793575539661</v>
      </c>
    </row>
    <row r="12552" spans="1:4" x14ac:dyDescent="0.45">
      <c r="A12552" s="19" t="s">
        <v>4890</v>
      </c>
      <c r="B12552" s="19" t="s">
        <v>96</v>
      </c>
      <c r="C12552" s="19" t="s">
        <v>181</v>
      </c>
      <c r="D12552">
        <v>35003.153324323706</v>
      </c>
    </row>
    <row r="12553" spans="1:4" x14ac:dyDescent="0.45">
      <c r="A12553" s="19" t="s">
        <v>4890</v>
      </c>
      <c r="B12553" s="19" t="s">
        <v>96</v>
      </c>
      <c r="C12553" s="19" t="s">
        <v>983</v>
      </c>
      <c r="D12553">
        <v>66792.316430601102</v>
      </c>
    </row>
    <row r="12554" spans="1:4" x14ac:dyDescent="0.45">
      <c r="A12554" s="19" t="s">
        <v>4890</v>
      </c>
      <c r="B12554" s="19" t="s">
        <v>96</v>
      </c>
      <c r="C12554" s="19" t="s">
        <v>982</v>
      </c>
      <c r="D12554">
        <v>71108.832160623526</v>
      </c>
    </row>
    <row r="12555" spans="1:4" x14ac:dyDescent="0.45">
      <c r="A12555" s="19" t="s">
        <v>4890</v>
      </c>
      <c r="B12555" s="19" t="s">
        <v>96</v>
      </c>
      <c r="C12555" s="19" t="s">
        <v>2478</v>
      </c>
      <c r="D12555">
        <v>38967.425031331863</v>
      </c>
    </row>
    <row r="12556" spans="1:4" x14ac:dyDescent="0.45">
      <c r="A12556" s="19" t="s">
        <v>4890</v>
      </c>
      <c r="B12556" s="19" t="s">
        <v>96</v>
      </c>
      <c r="C12556" s="19" t="s">
        <v>981</v>
      </c>
      <c r="D12556">
        <v>24066.057165077033</v>
      </c>
    </row>
    <row r="12557" spans="1:4" x14ac:dyDescent="0.45">
      <c r="A12557" s="19" t="s">
        <v>4890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4890</v>
      </c>
      <c r="B12558" s="19" t="s">
        <v>96</v>
      </c>
      <c r="C12558" s="19" t="s">
        <v>979</v>
      </c>
      <c r="D12558">
        <v>207662.067586602</v>
      </c>
    </row>
    <row r="12559" spans="1:4" x14ac:dyDescent="0.45">
      <c r="A12559" s="19" t="s">
        <v>4890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4890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4890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4890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4890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4890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4890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4890</v>
      </c>
      <c r="B12566" s="19" t="s">
        <v>96</v>
      </c>
      <c r="C12566" s="19" t="s">
        <v>973</v>
      </c>
      <c r="D12566">
        <v>0</v>
      </c>
    </row>
    <row r="12567" spans="1:4" x14ac:dyDescent="0.45">
      <c r="A12567" s="19" t="s">
        <v>4890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4890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4890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4890</v>
      </c>
      <c r="B12570" s="19" t="s">
        <v>96</v>
      </c>
      <c r="C12570" s="19" t="s">
        <v>970</v>
      </c>
      <c r="D12570">
        <v>35755.897243928281</v>
      </c>
    </row>
    <row r="12571" spans="1:4" x14ac:dyDescent="0.45">
      <c r="A12571" s="19" t="s">
        <v>4890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4890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4890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4890</v>
      </c>
      <c r="B12574" s="19" t="s">
        <v>96</v>
      </c>
      <c r="C12574" s="19" t="s">
        <v>967</v>
      </c>
      <c r="D12574">
        <v>586.68859967588435</v>
      </c>
    </row>
    <row r="12575" spans="1:4" x14ac:dyDescent="0.45">
      <c r="A12575" s="19" t="s">
        <v>4890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4890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4890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4890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4890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4890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4890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4890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4890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4890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4890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4890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4890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4890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4890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4890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4890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4890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4890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4890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4890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4890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4890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4890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4890</v>
      </c>
      <c r="B12599" s="19" t="s">
        <v>96</v>
      </c>
      <c r="C12599" s="19" t="s">
        <v>948</v>
      </c>
      <c r="D12599">
        <v>73131.28177693332</v>
      </c>
    </row>
    <row r="12600" spans="1:4" x14ac:dyDescent="0.45">
      <c r="A12600" s="19" t="s">
        <v>4890</v>
      </c>
      <c r="B12600" s="19" t="s">
        <v>96</v>
      </c>
      <c r="C12600" s="19" t="s">
        <v>163</v>
      </c>
      <c r="D12600">
        <v>34416.066001965184</v>
      </c>
    </row>
    <row r="12601" spans="1:4" x14ac:dyDescent="0.45">
      <c r="A12601" s="19" t="s">
        <v>4890</v>
      </c>
      <c r="B12601" s="19" t="s">
        <v>96</v>
      </c>
      <c r="C12601" s="19" t="s">
        <v>947</v>
      </c>
      <c r="D12601">
        <v>65672.048155225013</v>
      </c>
    </row>
    <row r="12602" spans="1:4" x14ac:dyDescent="0.45">
      <c r="A12602" s="19" t="s">
        <v>4890</v>
      </c>
      <c r="B12602" s="19" t="s">
        <v>96</v>
      </c>
      <c r="C12602" s="19" t="s">
        <v>946</v>
      </c>
      <c r="D12602">
        <v>69916.165503353768</v>
      </c>
    </row>
    <row r="12603" spans="1:4" x14ac:dyDescent="0.45">
      <c r="A12603" s="19" t="s">
        <v>4890</v>
      </c>
      <c r="B12603" s="19" t="s">
        <v>96</v>
      </c>
      <c r="C12603" s="19" t="s">
        <v>2484</v>
      </c>
      <c r="D12603">
        <v>38313.84730909409</v>
      </c>
    </row>
    <row r="12604" spans="1:4" x14ac:dyDescent="0.45">
      <c r="A12604" s="19" t="s">
        <v>4890</v>
      </c>
      <c r="B12604" s="19" t="s">
        <v>96</v>
      </c>
      <c r="C12604" s="19" t="s">
        <v>945</v>
      </c>
      <c r="D12604">
        <v>23662.411329804418</v>
      </c>
    </row>
    <row r="12605" spans="1:4" x14ac:dyDescent="0.45">
      <c r="A12605" s="19" t="s">
        <v>4890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4890</v>
      </c>
      <c r="B12606" s="19" t="s">
        <v>96</v>
      </c>
      <c r="C12606" s="19" t="s">
        <v>943</v>
      </c>
      <c r="D12606">
        <v>204179.07375215416</v>
      </c>
    </row>
    <row r="12607" spans="1:4" x14ac:dyDescent="0.45">
      <c r="A12607" s="19" t="s">
        <v>4890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4890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4890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4890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4890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4890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4890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4890</v>
      </c>
      <c r="B12614" s="19" t="s">
        <v>96</v>
      </c>
      <c r="C12614" s="19" t="s">
        <v>937</v>
      </c>
      <c r="D12614">
        <v>0</v>
      </c>
    </row>
    <row r="12615" spans="1:4" x14ac:dyDescent="0.45">
      <c r="A12615" s="19" t="s">
        <v>4890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4890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4890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4890</v>
      </c>
      <c r="B12618" s="19" t="s">
        <v>96</v>
      </c>
      <c r="C12618" s="19" t="s">
        <v>934</v>
      </c>
      <c r="D12618">
        <v>35156.184590129255</v>
      </c>
    </row>
    <row r="12619" spans="1:4" x14ac:dyDescent="0.45">
      <c r="A12619" s="19" t="s">
        <v>4890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4890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4890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4890</v>
      </c>
      <c r="B12622" s="19" t="s">
        <v>96</v>
      </c>
      <c r="C12622" s="19" t="s">
        <v>931</v>
      </c>
      <c r="D12622">
        <v>576.84841654008005</v>
      </c>
    </row>
    <row r="12623" spans="1:4" x14ac:dyDescent="0.45">
      <c r="A12623" s="19" t="s">
        <v>4890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4890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4890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4890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4890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4890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4890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4890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4890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4890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4890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4890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4890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4890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4890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4890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4890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4890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4890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4890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4890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4890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4890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4890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4890</v>
      </c>
      <c r="B12647" s="19" t="s">
        <v>96</v>
      </c>
      <c r="C12647" s="19" t="s">
        <v>912</v>
      </c>
      <c r="D12647">
        <v>71904.693760669368</v>
      </c>
    </row>
    <row r="12648" spans="1:4" x14ac:dyDescent="0.45">
      <c r="A12648" s="19" t="s">
        <v>4890</v>
      </c>
      <c r="B12648" s="19" t="s">
        <v>96</v>
      </c>
      <c r="C12648" s="19" t="s">
        <v>145</v>
      </c>
      <c r="D12648">
        <v>33838.825550283735</v>
      </c>
    </row>
    <row r="12649" spans="1:4" x14ac:dyDescent="0.45">
      <c r="A12649" s="19" t="s">
        <v>4890</v>
      </c>
      <c r="B12649" s="19" t="s">
        <v>96</v>
      </c>
      <c r="C12649" s="19" t="s">
        <v>911</v>
      </c>
      <c r="D12649">
        <v>64570.569481346298</v>
      </c>
    </row>
    <row r="12650" spans="1:4" x14ac:dyDescent="0.45">
      <c r="A12650" s="19" t="s">
        <v>4890</v>
      </c>
      <c r="B12650" s="19" t="s">
        <v>96</v>
      </c>
      <c r="C12650" s="19" t="s">
        <v>910</v>
      </c>
      <c r="D12650">
        <v>68743.50274309855</v>
      </c>
    </row>
    <row r="12651" spans="1:4" x14ac:dyDescent="0.45">
      <c r="A12651" s="19" t="s">
        <v>4890</v>
      </c>
      <c r="B12651" s="19" t="s">
        <v>96</v>
      </c>
      <c r="C12651" s="19" t="s">
        <v>2490</v>
      </c>
      <c r="D12651">
        <v>37671.231661939863</v>
      </c>
    </row>
    <row r="12652" spans="1:4" x14ac:dyDescent="0.45">
      <c r="A12652" s="19" t="s">
        <v>4890</v>
      </c>
      <c r="B12652" s="19" t="s">
        <v>96</v>
      </c>
      <c r="C12652" s="19" t="s">
        <v>909</v>
      </c>
      <c r="D12652">
        <v>23265.535608938804</v>
      </c>
    </row>
    <row r="12653" spans="1:4" x14ac:dyDescent="0.45">
      <c r="A12653" s="19" t="s">
        <v>4890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4890</v>
      </c>
      <c r="B12654" s="19" t="s">
        <v>96</v>
      </c>
      <c r="C12654" s="19" t="s">
        <v>907</v>
      </c>
      <c r="D12654">
        <v>200754.49812663486</v>
      </c>
    </row>
    <row r="12655" spans="1:4" x14ac:dyDescent="0.45">
      <c r="A12655" s="19" t="s">
        <v>4890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4890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4890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4890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4890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4890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4890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4890</v>
      </c>
      <c r="B12662" s="19" t="s">
        <v>96</v>
      </c>
      <c r="C12662" s="19" t="s">
        <v>901</v>
      </c>
      <c r="D12662">
        <v>0</v>
      </c>
    </row>
    <row r="12663" spans="1:4" x14ac:dyDescent="0.45">
      <c r="A12663" s="19" t="s">
        <v>4890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4890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4890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4890</v>
      </c>
      <c r="B12666" s="19" t="s">
        <v>96</v>
      </c>
      <c r="C12666" s="19" t="s">
        <v>898</v>
      </c>
      <c r="D12666">
        <v>172832.65282136371</v>
      </c>
    </row>
    <row r="12667" spans="1:4" x14ac:dyDescent="0.45">
      <c r="A12667" s="19" t="s">
        <v>4890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4890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4890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4890</v>
      </c>
      <c r="B12670" s="19" t="s">
        <v>96</v>
      </c>
      <c r="C12670" s="19" t="s">
        <v>895</v>
      </c>
      <c r="D12670">
        <v>567.17327701378122</v>
      </c>
    </row>
    <row r="12671" spans="1:4" x14ac:dyDescent="0.45">
      <c r="A12671" s="19" t="s">
        <v>4890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4890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4890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4890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4890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4890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4890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4890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4890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4890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4890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4890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4890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4890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4890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4890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4890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4890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4890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4890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4890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4890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4890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4890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4890</v>
      </c>
      <c r="B12695" s="19" t="s">
        <v>96</v>
      </c>
      <c r="C12695" s="19" t="s">
        <v>876</v>
      </c>
      <c r="D12695">
        <v>70698.67858444163</v>
      </c>
    </row>
    <row r="12696" spans="1:4" x14ac:dyDescent="0.45">
      <c r="A12696" s="19" t="s">
        <v>4890</v>
      </c>
      <c r="B12696" s="19" t="s">
        <v>96</v>
      </c>
      <c r="C12696" s="19" t="s">
        <v>127</v>
      </c>
      <c r="D12696">
        <v>33271.266813503644</v>
      </c>
    </row>
    <row r="12697" spans="1:4" x14ac:dyDescent="0.45">
      <c r="A12697" s="19" t="s">
        <v>4890</v>
      </c>
      <c r="B12697" s="19" t="s">
        <v>96</v>
      </c>
      <c r="C12697" s="19" t="s">
        <v>875</v>
      </c>
      <c r="D12697">
        <v>63487.565262019983</v>
      </c>
    </row>
    <row r="12698" spans="1:4" x14ac:dyDescent="0.45">
      <c r="A12698" s="19" t="s">
        <v>4890</v>
      </c>
      <c r="B12698" s="19" t="s">
        <v>96</v>
      </c>
      <c r="C12698" s="19" t="s">
        <v>874</v>
      </c>
      <c r="D12698">
        <v>67590.508366247755</v>
      </c>
    </row>
    <row r="12699" spans="1:4" x14ac:dyDescent="0.45">
      <c r="A12699" s="19" t="s">
        <v>4890</v>
      </c>
      <c r="B12699" s="19" t="s">
        <v>96</v>
      </c>
      <c r="C12699" s="19" t="s">
        <v>2496</v>
      </c>
      <c r="D12699">
        <v>37039.394229425263</v>
      </c>
    </row>
    <row r="12700" spans="1:4" x14ac:dyDescent="0.45">
      <c r="A12700" s="19" t="s">
        <v>4890</v>
      </c>
      <c r="B12700" s="19" t="s">
        <v>96</v>
      </c>
      <c r="C12700" s="19" t="s">
        <v>873</v>
      </c>
      <c r="D12700">
        <v>22875.316451329454</v>
      </c>
    </row>
    <row r="12701" spans="1:4" x14ac:dyDescent="0.45">
      <c r="A12701" s="19" t="s">
        <v>4890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4890</v>
      </c>
      <c r="B12702" s="19" t="s">
        <v>96</v>
      </c>
      <c r="C12702" s="19" t="s">
        <v>871</v>
      </c>
      <c r="D12702">
        <v>197387.36089575308</v>
      </c>
    </row>
    <row r="12703" spans="1:4" x14ac:dyDescent="0.45">
      <c r="A12703" s="19" t="s">
        <v>4890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4890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4890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4890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4890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4890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4890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4890</v>
      </c>
      <c r="B12710" s="19" t="s">
        <v>96</v>
      </c>
      <c r="C12710" s="19" t="s">
        <v>865</v>
      </c>
      <c r="D12710">
        <v>0</v>
      </c>
    </row>
    <row r="12711" spans="1:4" x14ac:dyDescent="0.45">
      <c r="A12711" s="19" t="s">
        <v>4890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4890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4890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4890</v>
      </c>
      <c r="B12714" s="19" t="s">
        <v>96</v>
      </c>
      <c r="C12714" s="19" t="s">
        <v>862</v>
      </c>
      <c r="D12714">
        <v>33986.766458902814</v>
      </c>
    </row>
    <row r="12715" spans="1:4" x14ac:dyDescent="0.45">
      <c r="A12715" s="19" t="s">
        <v>4890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4890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4890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4890</v>
      </c>
      <c r="B12718" s="19" t="s">
        <v>96</v>
      </c>
      <c r="C12718" s="19" t="s">
        <v>859</v>
      </c>
      <c r="D12718">
        <v>557.66041291750741</v>
      </c>
    </row>
    <row r="12719" spans="1:4" x14ac:dyDescent="0.45">
      <c r="A12719" s="19" t="s">
        <v>4890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4890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4890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4890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4890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4890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4890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4890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4890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4890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4890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4890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4890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4890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4890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4890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4890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4890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4890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4890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4890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4890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4890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4890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4890</v>
      </c>
      <c r="B12743" s="19" t="s">
        <v>96</v>
      </c>
      <c r="C12743" s="19" t="s">
        <v>840</v>
      </c>
      <c r="D12743">
        <v>69512.891192093128</v>
      </c>
    </row>
    <row r="12744" spans="1:4" x14ac:dyDescent="0.45">
      <c r="A12744" s="19" t="s">
        <v>4890</v>
      </c>
      <c r="B12744" s="19" t="s">
        <v>96</v>
      </c>
      <c r="C12744" s="19" t="s">
        <v>109</v>
      </c>
      <c r="D12744">
        <v>32713.227405909987</v>
      </c>
    </row>
    <row r="12745" spans="1:4" x14ac:dyDescent="0.45">
      <c r="A12745" s="19" t="s">
        <v>4890</v>
      </c>
      <c r="B12745" s="19" t="s">
        <v>96</v>
      </c>
      <c r="C12745" s="19" t="s">
        <v>839</v>
      </c>
      <c r="D12745">
        <v>62422.725636075775</v>
      </c>
    </row>
    <row r="12746" spans="1:4" x14ac:dyDescent="0.45">
      <c r="A12746" s="19" t="s">
        <v>4890</v>
      </c>
      <c r="B12746" s="19" t="s">
        <v>96</v>
      </c>
      <c r="C12746" s="19" t="s">
        <v>838</v>
      </c>
      <c r="D12746">
        <v>66456.852486564021</v>
      </c>
    </row>
    <row r="12747" spans="1:4" x14ac:dyDescent="0.45">
      <c r="A12747" s="19" t="s">
        <v>4890</v>
      </c>
      <c r="B12747" s="19" t="s">
        <v>96</v>
      </c>
      <c r="C12747" s="19" t="s">
        <v>2502</v>
      </c>
      <c r="D12747">
        <v>36418.154234889575</v>
      </c>
    </row>
    <row r="12748" spans="1:4" x14ac:dyDescent="0.45">
      <c r="A12748" s="19" t="s">
        <v>4890</v>
      </c>
      <c r="B12748" s="19" t="s">
        <v>96</v>
      </c>
      <c r="C12748" s="19" t="s">
        <v>837</v>
      </c>
      <c r="D12748">
        <v>22491.642210352362</v>
      </c>
    </row>
    <row r="12749" spans="1:4" x14ac:dyDescent="0.45">
      <c r="A12749" s="19" t="s">
        <v>4890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4890</v>
      </c>
      <c r="B12750" s="19" t="s">
        <v>96</v>
      </c>
      <c r="C12750" s="19" t="s">
        <v>835</v>
      </c>
      <c r="D12750">
        <v>194076.69867906725</v>
      </c>
    </row>
    <row r="12751" spans="1:4" x14ac:dyDescent="0.45">
      <c r="A12751" s="19" t="s">
        <v>4890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4890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4890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4890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4890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4890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4890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4890</v>
      </c>
      <c r="B12758" s="19" t="s">
        <v>96</v>
      </c>
      <c r="C12758" s="19" t="s">
        <v>829</v>
      </c>
      <c r="D12758">
        <v>0</v>
      </c>
    </row>
    <row r="12759" spans="1:4" x14ac:dyDescent="0.45">
      <c r="A12759" s="19" t="s">
        <v>4890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4890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4890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4890</v>
      </c>
      <c r="B12762" s="19" t="s">
        <v>96</v>
      </c>
      <c r="C12762" s="19" t="s">
        <v>826</v>
      </c>
      <c r="D12762">
        <v>33416.726396194645</v>
      </c>
    </row>
    <row r="12763" spans="1:4" x14ac:dyDescent="0.45">
      <c r="A12763" s="19" t="s">
        <v>4890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4890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4890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4890</v>
      </c>
      <c r="B12766" s="19" t="s">
        <v>96</v>
      </c>
      <c r="C12766" s="19" t="s">
        <v>823</v>
      </c>
      <c r="D12766">
        <v>548.30710250082643</v>
      </c>
    </row>
    <row r="12767" spans="1:4" x14ac:dyDescent="0.45">
      <c r="A12767" s="19" t="s">
        <v>4890</v>
      </c>
      <c r="B12767" s="19" t="s">
        <v>93</v>
      </c>
      <c r="C12767" s="19" t="s">
        <v>95</v>
      </c>
    </row>
    <row r="12768" spans="1:4" x14ac:dyDescent="0.45">
      <c r="A12768" s="19" t="s">
        <v>4890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4890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4890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4890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4890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4890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4890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4890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4890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4890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4890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4890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4890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4890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4890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4890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4890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4890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4890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4890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4890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4890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4890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4890</v>
      </c>
      <c r="B12791" s="19" t="s">
        <v>95</v>
      </c>
      <c r="C12791" s="19" t="s">
        <v>2508</v>
      </c>
      <c r="D12791">
        <v>301032.54185013101</v>
      </c>
    </row>
    <row r="12792" spans="1:4" x14ac:dyDescent="0.45">
      <c r="A12792" s="19" t="s">
        <v>4890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4890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4890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4890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4890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4890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4890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4890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4890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4890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4890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4890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4890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4890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4890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4890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4890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4890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4890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4890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4890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4890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4890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4890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4890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4890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4890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4890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4890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4890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4890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4890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4890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4890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4890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4890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4890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4890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4890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4890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4890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4890</v>
      </c>
      <c r="B12833" s="19" t="s">
        <v>95</v>
      </c>
      <c r="C12833" s="19" t="s">
        <v>2514</v>
      </c>
      <c r="D12833">
        <v>295983.49991667864</v>
      </c>
    </row>
    <row r="12834" spans="1:4" x14ac:dyDescent="0.45">
      <c r="A12834" s="19" t="s">
        <v>4890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4890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4890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4890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4890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4890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4890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4890</v>
      </c>
      <c r="B12841" s="19" t="s">
        <v>95</v>
      </c>
      <c r="C12841" s="19" t="s">
        <v>790</v>
      </c>
      <c r="D12841">
        <v>0</v>
      </c>
    </row>
    <row r="12842" spans="1:4" x14ac:dyDescent="0.45">
      <c r="A12842" s="19" t="s">
        <v>4890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4890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4890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4890</v>
      </c>
      <c r="B12845" s="19" t="s">
        <v>95</v>
      </c>
      <c r="C12845" s="19" t="s">
        <v>789</v>
      </c>
      <c r="D12845">
        <v>361695.57248805626</v>
      </c>
    </row>
    <row r="12846" spans="1:4" x14ac:dyDescent="0.45">
      <c r="A12846" s="19" t="s">
        <v>4890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4890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4890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4890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4890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4890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4890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4890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4890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4890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4890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4890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4890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4890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4890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4890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4890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4890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4890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4890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4890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4890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4890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4890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4890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4890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4890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4890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4890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4890</v>
      </c>
      <c r="B12875" s="19" t="s">
        <v>95</v>
      </c>
      <c r="C12875" s="19" t="s">
        <v>2520</v>
      </c>
      <c r="D12875">
        <v>291019.14259668736</v>
      </c>
    </row>
    <row r="12876" spans="1:4" x14ac:dyDescent="0.45">
      <c r="A12876" s="19" t="s">
        <v>4890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4890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4890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4890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4890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4890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4890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4890</v>
      </c>
      <c r="B12883" s="19" t="s">
        <v>95</v>
      </c>
      <c r="C12883" s="19" t="s">
        <v>772</v>
      </c>
      <c r="D12883">
        <v>0</v>
      </c>
    </row>
    <row r="12884" spans="1:4" x14ac:dyDescent="0.45">
      <c r="A12884" s="19" t="s">
        <v>4890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4890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4890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4890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4890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4890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4890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4890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4890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4890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4890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4890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4890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4890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4890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4890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4890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4890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4890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4890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4890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4890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4890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4890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4890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4890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4890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4890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4890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4890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4890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4890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4890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4890</v>
      </c>
      <c r="B12917" s="19" t="s">
        <v>95</v>
      </c>
      <c r="C12917" s="19" t="s">
        <v>2526</v>
      </c>
      <c r="D12917">
        <v>286138.04952489742</v>
      </c>
    </row>
    <row r="12918" spans="1:4" x14ac:dyDescent="0.45">
      <c r="A12918" s="19" t="s">
        <v>4890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4890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4890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4890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4890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4890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4890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4890</v>
      </c>
      <c r="B12925" s="19" t="s">
        <v>95</v>
      </c>
      <c r="C12925" s="19" t="s">
        <v>754</v>
      </c>
      <c r="D12925">
        <v>0</v>
      </c>
    </row>
    <row r="12926" spans="1:4" x14ac:dyDescent="0.45">
      <c r="A12926" s="19" t="s">
        <v>4890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4890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4890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4890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4890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4890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4890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4890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4890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4890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4890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4890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4890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4890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4890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4890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4890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4890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4890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4890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4890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4890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4890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4890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4890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4890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4890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4890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4890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4890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4890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4890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4890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4890</v>
      </c>
      <c r="B12959" s="19" t="s">
        <v>95</v>
      </c>
      <c r="C12959" s="19" t="s">
        <v>2532</v>
      </c>
      <c r="D12959">
        <v>281338.82415900088</v>
      </c>
    </row>
    <row r="12960" spans="1:4" x14ac:dyDescent="0.45">
      <c r="A12960" s="19" t="s">
        <v>4890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4890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4890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4890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4890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4890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4890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4890</v>
      </c>
      <c r="B12967" s="19" t="s">
        <v>95</v>
      </c>
      <c r="C12967" s="19" t="s">
        <v>736</v>
      </c>
      <c r="D12967">
        <v>0</v>
      </c>
    </row>
    <row r="12968" spans="1:4" x14ac:dyDescent="0.45">
      <c r="A12968" s="19" t="s">
        <v>4890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4890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4890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4890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4890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4890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4890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4890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4890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4890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4890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4890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4890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4890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4890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4890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4890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4890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4890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4890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4890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4890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4890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4890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4890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4890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4890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4890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4890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4890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4890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4890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4890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4890</v>
      </c>
      <c r="B13001" s="19" t="s">
        <v>95</v>
      </c>
      <c r="C13001" s="19" t="s">
        <v>2538</v>
      </c>
      <c r="D13001">
        <v>276620.09338007349</v>
      </c>
    </row>
    <row r="13002" spans="1:4" x14ac:dyDescent="0.45">
      <c r="A13002" s="19" t="s">
        <v>4890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4890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4890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4890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4890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4890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4890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4890</v>
      </c>
      <c r="B13009" s="19" t="s">
        <v>95</v>
      </c>
      <c r="C13009" s="19" t="s">
        <v>718</v>
      </c>
      <c r="D13009">
        <v>0</v>
      </c>
    </row>
    <row r="13010" spans="1:4" x14ac:dyDescent="0.45">
      <c r="A13010" s="19" t="s">
        <v>4890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4890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4890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4890</v>
      </c>
      <c r="B13013" s="19" t="s">
        <v>95</v>
      </c>
      <c r="C13013" s="19" t="s">
        <v>717</v>
      </c>
      <c r="D13013">
        <v>1352132.9812637614</v>
      </c>
    </row>
    <row r="13014" spans="1:4" x14ac:dyDescent="0.45">
      <c r="A13014" s="19" t="s">
        <v>4890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4890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4890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4890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4890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4890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4890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4890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4890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4890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4890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4890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4890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4890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4890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4890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4890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4890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4890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4890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4890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4890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4890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4890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4890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4890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4890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4890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4890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4890</v>
      </c>
      <c r="B13043" s="19" t="s">
        <v>95</v>
      </c>
      <c r="C13043" s="19" t="s">
        <v>2544</v>
      </c>
      <c r="D13043">
        <v>271980.50709970779</v>
      </c>
    </row>
    <row r="13044" spans="1:4" x14ac:dyDescent="0.45">
      <c r="A13044" s="19" t="s">
        <v>4890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4890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4890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4890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4890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4890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4890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4890</v>
      </c>
      <c r="B13051" s="19" t="s">
        <v>95</v>
      </c>
      <c r="C13051" s="19" t="s">
        <v>700</v>
      </c>
      <c r="D13051">
        <v>0</v>
      </c>
    </row>
    <row r="13052" spans="1:4" x14ac:dyDescent="0.45">
      <c r="A13052" s="19" t="s">
        <v>4890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4890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4890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4890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4890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4890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4890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4890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4890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4890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4890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4890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4890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4890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4890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4890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4890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4890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4890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4890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4890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4890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4890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4890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4890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4890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4890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4890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4890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4890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4890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4890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4890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4890</v>
      </c>
      <c r="B13085" s="19" t="s">
        <v>95</v>
      </c>
      <c r="C13085" s="19" t="s">
        <v>2550</v>
      </c>
      <c r="D13085">
        <v>267418.73787373584</v>
      </c>
    </row>
    <row r="13086" spans="1:4" x14ac:dyDescent="0.45">
      <c r="A13086" s="19" t="s">
        <v>4890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4890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4890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4890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4890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4890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4890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4890</v>
      </c>
      <c r="B13093" s="19" t="s">
        <v>95</v>
      </c>
      <c r="C13093" s="19" t="s">
        <v>682</v>
      </c>
      <c r="D13093">
        <v>0</v>
      </c>
    </row>
    <row r="13094" spans="1:4" x14ac:dyDescent="0.45">
      <c r="A13094" s="19" t="s">
        <v>4890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4890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4890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4890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4890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4890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4890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4890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4890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4890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4890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4890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4890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4890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4890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4890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4890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4890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4890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4890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4890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4890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4890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4890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4890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4890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4890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4890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4890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4890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4890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4890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4890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4890</v>
      </c>
      <c r="B13127" s="19" t="s">
        <v>95</v>
      </c>
      <c r="C13127" s="19" t="s">
        <v>2556</v>
      </c>
      <c r="D13127">
        <v>262933.48052243068</v>
      </c>
    </row>
    <row r="13128" spans="1:4" x14ac:dyDescent="0.45">
      <c r="A13128" s="19" t="s">
        <v>4890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4890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4890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4890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4890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4890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4890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4890</v>
      </c>
      <c r="B13135" s="19" t="s">
        <v>95</v>
      </c>
      <c r="C13135" s="19" t="s">
        <v>664</v>
      </c>
      <c r="D13135">
        <v>0</v>
      </c>
    </row>
    <row r="13136" spans="1:4" x14ac:dyDescent="0.45">
      <c r="A13136" s="19" t="s">
        <v>4890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4890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4890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4890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4890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4890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4890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4890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4890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4890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4890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4890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4890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4890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4890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4890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4890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4890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4890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4890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4890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4890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4890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4890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4890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4890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4890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4890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4890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4890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4890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4890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4890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4890</v>
      </c>
      <c r="B13169" s="19" t="s">
        <v>95</v>
      </c>
      <c r="C13169" s="19" t="s">
        <v>2562</v>
      </c>
      <c r="D13169">
        <v>258523.45175707791</v>
      </c>
    </row>
    <row r="13170" spans="1:4" x14ac:dyDescent="0.45">
      <c r="A13170" s="19" t="s">
        <v>4890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4890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4890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4890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4890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4890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4890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4890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4890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4890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4890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4890</v>
      </c>
      <c r="B13181" s="19" t="s">
        <v>95</v>
      </c>
      <c r="C13181" s="19" t="s">
        <v>645</v>
      </c>
      <c r="D13181">
        <v>1263675.6834240758</v>
      </c>
    </row>
    <row r="13182" spans="1:4" x14ac:dyDescent="0.45">
      <c r="A13182" s="19" t="s">
        <v>4890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4890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4890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4890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4890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4890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4890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4890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4890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4890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4890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4890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4890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4890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4890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4890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4890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4890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4890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4890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4890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4890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4890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4890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4890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4890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4890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4890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4890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4890</v>
      </c>
      <c r="B13211" s="19" t="s">
        <v>95</v>
      </c>
      <c r="C13211" s="19" t="s">
        <v>2568</v>
      </c>
      <c r="D13211">
        <v>254187.38981281096</v>
      </c>
    </row>
    <row r="13212" spans="1:4" x14ac:dyDescent="0.45">
      <c r="A13212" s="19" t="s">
        <v>4890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4890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4890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4890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4890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4890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4890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4890</v>
      </c>
      <c r="B13219" s="19" t="s">
        <v>95</v>
      </c>
      <c r="C13219" s="19" t="s">
        <v>628</v>
      </c>
      <c r="D13219">
        <v>0</v>
      </c>
    </row>
    <row r="13220" spans="1:4" x14ac:dyDescent="0.45">
      <c r="A13220" s="19" t="s">
        <v>4890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4890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4890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4890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4890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4890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4890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4890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4890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4890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4890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4890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4890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4890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4890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4890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4890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4890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4890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4890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4890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4890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4890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4890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4890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4890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4890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4890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4890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4890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4890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4890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4890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4890</v>
      </c>
      <c r="B13253" s="19" t="s">
        <v>95</v>
      </c>
      <c r="C13253" s="19" t="s">
        <v>2574</v>
      </c>
      <c r="D13253">
        <v>249924.05408760352</v>
      </c>
    </row>
    <row r="13254" spans="1:4" x14ac:dyDescent="0.45">
      <c r="A13254" s="19" t="s">
        <v>4890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4890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4890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4890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4890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4890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4890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4890</v>
      </c>
      <c r="B13261" s="19" t="s">
        <v>95</v>
      </c>
      <c r="C13261" s="19" t="s">
        <v>610</v>
      </c>
      <c r="D13261">
        <v>0</v>
      </c>
    </row>
    <row r="13262" spans="1:4" x14ac:dyDescent="0.45">
      <c r="A13262" s="19" t="s">
        <v>4890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4890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4890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4890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4890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4890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4890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4890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4890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4890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4890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4890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4890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4890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4890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4890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4890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4890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4890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4890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4890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4890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4890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4890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4890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4890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4890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4890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4890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4890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4890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4890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4890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4890</v>
      </c>
      <c r="B13295" s="19" t="s">
        <v>95</v>
      </c>
      <c r="C13295" s="19" t="s">
        <v>2580</v>
      </c>
      <c r="D13295">
        <v>245732.22478731824</v>
      </c>
    </row>
    <row r="13296" spans="1:4" x14ac:dyDescent="0.45">
      <c r="A13296" s="19" t="s">
        <v>4890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4890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4890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4890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4890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4890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4890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4890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4890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4890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4890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4890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4890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4890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4890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4890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4890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4890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4890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4890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4890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4890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4890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4890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4890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4890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4890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4890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4890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4890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4890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4890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4890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4890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4890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4890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4890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4890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4890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4890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4890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4890</v>
      </c>
      <c r="B13337" s="19" t="s">
        <v>95</v>
      </c>
      <c r="C13337" s="19" t="s">
        <v>2586</v>
      </c>
      <c r="D13337">
        <v>241610.70257670831</v>
      </c>
    </row>
    <row r="13338" spans="1:4" x14ac:dyDescent="0.45">
      <c r="A13338" s="19" t="s">
        <v>4890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4890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4890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4890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4890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4890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4890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4890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4890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4890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4890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4890</v>
      </c>
      <c r="B13349" s="19" t="s">
        <v>95</v>
      </c>
      <c r="C13349" s="19" t="s">
        <v>573</v>
      </c>
      <c r="D13349">
        <v>1181005.3116112854</v>
      </c>
    </row>
    <row r="13350" spans="1:4" x14ac:dyDescent="0.45">
      <c r="A13350" s="19" t="s">
        <v>4890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4890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4890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4890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4890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4890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4890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4890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4890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4890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4890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4890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4890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4890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4890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4890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4890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4890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4890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4890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4890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4890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4890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4890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4890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4890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4890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4890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4890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4890</v>
      </c>
      <c r="B13379" s="19" t="s">
        <v>95</v>
      </c>
      <c r="C13379" s="19" t="s">
        <v>2592</v>
      </c>
      <c r="D13379">
        <v>237558.30823627181</v>
      </c>
    </row>
    <row r="13380" spans="1:4" x14ac:dyDescent="0.45">
      <c r="A13380" s="19" t="s">
        <v>4890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4890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4890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4890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4890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4890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4890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4890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4890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4890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4890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4890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4890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4890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4890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4890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4890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4890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4890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4890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4890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4890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4890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4890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4890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4890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4890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4890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4890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4890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4890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4890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4890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4890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4890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4890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4890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4890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4890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4890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4890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4890</v>
      </c>
      <c r="B13421" s="19" t="s">
        <v>95</v>
      </c>
      <c r="C13421" s="19" t="s">
        <v>2598</v>
      </c>
      <c r="D13421">
        <v>233573.88232486308</v>
      </c>
    </row>
    <row r="13422" spans="1:4" x14ac:dyDescent="0.45">
      <c r="A13422" s="19" t="s">
        <v>4890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4890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4890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4890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4890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4890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4890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4890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4890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4890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4890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4890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4890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4890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4890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4890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4890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4890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4890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4890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4890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4890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4890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4890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4890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4890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4890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4890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4890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4890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4890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4890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4890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4890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4890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4890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4890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4890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4890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4890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4890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4890</v>
      </c>
      <c r="B13463" s="19" t="s">
        <v>95</v>
      </c>
      <c r="C13463" s="19" t="s">
        <v>2604</v>
      </c>
      <c r="D13463">
        <v>229656.28484796098</v>
      </c>
    </row>
    <row r="13464" spans="1:4" x14ac:dyDescent="0.45">
      <c r="A13464" s="19" t="s">
        <v>4890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4890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4890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4890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4890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4890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4890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4890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4890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4890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4890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4890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4890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4890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4890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4890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4890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4890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4890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4890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4890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4890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4890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4890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4890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4890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4890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4890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4890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4890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4890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4890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4890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4890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4890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4890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4890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4890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4890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4890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4890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4890</v>
      </c>
      <c r="B13505" s="19" t="s">
        <v>95</v>
      </c>
      <c r="C13505" s="19" t="s">
        <v>2610</v>
      </c>
      <c r="D13505">
        <v>225804.39493150308</v>
      </c>
    </row>
    <row r="13506" spans="1:4" x14ac:dyDescent="0.45">
      <c r="A13506" s="19" t="s">
        <v>4890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4890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4890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4890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4890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4890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4890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4890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4890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4890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4890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4890</v>
      </c>
      <c r="B13517" s="19" t="s">
        <v>95</v>
      </c>
      <c r="C13517" s="19" t="s">
        <v>501</v>
      </c>
      <c r="D13517">
        <v>1103743.2818797061</v>
      </c>
    </row>
    <row r="13518" spans="1:4" x14ac:dyDescent="0.45">
      <c r="A13518" s="19" t="s">
        <v>4890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4890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4890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4890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4890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4890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4890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4890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4890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4890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4890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4890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4890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4890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4890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4890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4890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4890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4890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4890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4890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4890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4890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4890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4890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4890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4890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4890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4890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4890</v>
      </c>
      <c r="B13547" s="19" t="s">
        <v>95</v>
      </c>
      <c r="C13547" s="19" t="s">
        <v>2616</v>
      </c>
      <c r="D13547">
        <v>222017.11050118858</v>
      </c>
    </row>
    <row r="13548" spans="1:4" x14ac:dyDescent="0.45">
      <c r="A13548" s="19" t="s">
        <v>4890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4890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4890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4890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4890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4890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4890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4890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4890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4890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4890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4890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4890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4890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4890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4890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4890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4890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4890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4890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4890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4890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4890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4890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4890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4890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4890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4890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4890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4890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4890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4890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4890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4890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4890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4890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4890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4890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4890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4890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4890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4890</v>
      </c>
      <c r="B13589" s="19" t="s">
        <v>95</v>
      </c>
      <c r="C13589" s="19" t="s">
        <v>2622</v>
      </c>
      <c r="D13589">
        <v>218293.34796716168</v>
      </c>
    </row>
    <row r="13590" spans="1:4" x14ac:dyDescent="0.45">
      <c r="A13590" s="19" t="s">
        <v>4890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4890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4890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4890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4890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4890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4890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4890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4890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4890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4890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4890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4890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4890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4890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4890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4890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4890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4890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4890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4890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4890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4890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4890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4890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4890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4890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4890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4890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4890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4890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4890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4890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4890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4890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4890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4890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4890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4890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4890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4890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4890</v>
      </c>
      <c r="B13631" s="19" t="s">
        <v>95</v>
      </c>
      <c r="C13631" s="19" t="s">
        <v>2628</v>
      </c>
      <c r="D13631">
        <v>214632.04191398219</v>
      </c>
    </row>
    <row r="13632" spans="1:4" x14ac:dyDescent="0.45">
      <c r="A13632" s="19" t="s">
        <v>4890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4890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4890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4890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4890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4890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4890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4890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4890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4890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4890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4890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4890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4890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4890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4890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4890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4890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4890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4890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4890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4890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4890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4890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4890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4890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4890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4890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4890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4890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4890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4890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4890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4890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4890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4890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4890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4890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4890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4890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4890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4890</v>
      </c>
      <c r="B13673" s="19" t="s">
        <v>95</v>
      </c>
      <c r="C13673" s="19" t="s">
        <v>2634</v>
      </c>
      <c r="D13673">
        <v>211032.14479579712</v>
      </c>
    </row>
    <row r="13674" spans="1:4" x14ac:dyDescent="0.45">
      <c r="A13674" s="19" t="s">
        <v>4890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4890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4890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4890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4890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4890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4890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4890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4890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4890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4890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4890</v>
      </c>
      <c r="B13685" s="19" t="s">
        <v>95</v>
      </c>
      <c r="C13685" s="19" t="s">
        <v>429</v>
      </c>
      <c r="D13685">
        <v>1031535.7774576687</v>
      </c>
    </row>
    <row r="13686" spans="1:4" x14ac:dyDescent="0.45">
      <c r="A13686" s="19" t="s">
        <v>4890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4890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4890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4890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4890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4890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4890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4890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4890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4890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4890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4890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4890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4890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4890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4890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4890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4890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4890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4890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4890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4890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4890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4890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4890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4890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4890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4890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4890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4890</v>
      </c>
      <c r="B13715" s="19" t="s">
        <v>95</v>
      </c>
      <c r="C13715" s="19" t="s">
        <v>2640</v>
      </c>
      <c r="D13715">
        <v>207492.6266366248</v>
      </c>
    </row>
    <row r="13716" spans="1:4" x14ac:dyDescent="0.45">
      <c r="A13716" s="19" t="s">
        <v>4890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4890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4890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4890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4890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4890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4890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4890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4890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4890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4890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4890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4890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4890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4890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4890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4890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4890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4890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4890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4890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4890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4890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4890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4890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4890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4890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4890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4890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4890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4890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4890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4890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4890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4890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4890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4890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4890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4890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4890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4890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4890</v>
      </c>
      <c r="B13757" s="19" t="s">
        <v>95</v>
      </c>
      <c r="C13757" s="19" t="s">
        <v>2646</v>
      </c>
      <c r="D13757">
        <v>204012.47473566505</v>
      </c>
    </row>
    <row r="13758" spans="1:4" x14ac:dyDescent="0.45">
      <c r="A13758" s="19" t="s">
        <v>4890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4890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4890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4890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4890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4890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4890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4890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4890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4890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4890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4890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4890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4890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4890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4890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4890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4890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4890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4890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4890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4890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4890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4890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4890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4890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4890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4890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4890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4890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4890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4890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4890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4890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4890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4890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4890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4890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4890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4890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4890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4890</v>
      </c>
      <c r="B13799" s="19" t="s">
        <v>95</v>
      </c>
      <c r="C13799" s="19" t="s">
        <v>2652</v>
      </c>
      <c r="D13799">
        <v>200590.69337755334</v>
      </c>
    </row>
    <row r="13800" spans="1:4" x14ac:dyDescent="0.45">
      <c r="A13800" s="19" t="s">
        <v>4890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4890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4890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4890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4890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4890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4890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4890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4890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4890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4890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4890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4890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4890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4890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4890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4890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4890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4890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4890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4890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4890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4890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4890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4890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4890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4890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4890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4890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4890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4890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4890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4890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4890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4890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4890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4890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4890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4890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4890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4890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4890</v>
      </c>
      <c r="B13841" s="19" t="s">
        <v>95</v>
      </c>
      <c r="C13841" s="19" t="s">
        <v>2658</v>
      </c>
      <c r="D13841">
        <v>197226.30354747394</v>
      </c>
    </row>
    <row r="13842" spans="1:4" x14ac:dyDescent="0.45">
      <c r="A13842" s="19" t="s">
        <v>4890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4890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4890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4890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4890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4890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4890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4890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4890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4890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4890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4890</v>
      </c>
      <c r="B13853" s="19" t="s">
        <v>95</v>
      </c>
      <c r="C13853" s="19" t="s">
        <v>357</v>
      </c>
      <c r="D13853">
        <v>964052.12846511055</v>
      </c>
    </row>
    <row r="13854" spans="1:4" x14ac:dyDescent="0.45">
      <c r="A13854" s="19" t="s">
        <v>4890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4890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4890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4890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4890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4890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4890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4890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4890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4890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4890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4890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4890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4890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4890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4890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4890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4890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4890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4890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4890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4890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4890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4890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4890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4890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4890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4890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4890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4890</v>
      </c>
      <c r="B13883" s="19" t="s">
        <v>95</v>
      </c>
      <c r="C13883" s="19" t="s">
        <v>2664</v>
      </c>
      <c r="D13883">
        <v>193918.34265105121</v>
      </c>
    </row>
    <row r="13884" spans="1:4" x14ac:dyDescent="0.45">
      <c r="A13884" s="19" t="s">
        <v>4890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4890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4890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4890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4890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4890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4890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4890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4890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4890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4890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4890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4890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4890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4890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4890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4890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4890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4890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4890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4890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4890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4890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4890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4890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4890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4890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4890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4890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4890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4890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4890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4890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4890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4890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4890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4890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4890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4890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4890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4890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4890</v>
      </c>
      <c r="B13925" s="19" t="s">
        <v>95</v>
      </c>
      <c r="C13925" s="19" t="s">
        <v>2670</v>
      </c>
      <c r="D13925">
        <v>190665.86423893925</v>
      </c>
    </row>
    <row r="13926" spans="1:4" x14ac:dyDescent="0.45">
      <c r="A13926" s="19" t="s">
        <v>4890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4890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4890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4890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4890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4890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4890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4890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4890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4890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4890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4890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4890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4890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4890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4890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4890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4890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4890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4890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4890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4890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4890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4890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4890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4890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4890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4890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4890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4890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4890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4890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4890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4890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4890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4890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4890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4890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4890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4890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4890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4890</v>
      </c>
      <c r="B13967" s="19" t="s">
        <v>95</v>
      </c>
      <c r="C13967" s="19" t="s">
        <v>2676</v>
      </c>
      <c r="D13967">
        <v>187467.93773603116</v>
      </c>
    </row>
    <row r="13968" spans="1:4" x14ac:dyDescent="0.45">
      <c r="A13968" s="19" t="s">
        <v>4890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4890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4890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4890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4890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4890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4890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4890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4890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4890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4890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4890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4890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4890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4890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4890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4890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4890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4890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4890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4890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4890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4890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4890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4890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4890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4890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4890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4890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4890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4890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4890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4890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4890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4890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4890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4890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4890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4890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4890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4890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4890</v>
      </c>
      <c r="B14009" s="19" t="s">
        <v>95</v>
      </c>
      <c r="C14009" s="19" t="s">
        <v>2682</v>
      </c>
      <c r="D14009">
        <v>184323.64817520924</v>
      </c>
    </row>
    <row r="14010" spans="1:4" x14ac:dyDescent="0.45">
      <c r="A14010" s="19" t="s">
        <v>4890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4890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4890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4890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4890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4890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4890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4890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4890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4890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4890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4890</v>
      </c>
      <c r="B14021" s="19" t="s">
        <v>95</v>
      </c>
      <c r="C14021" s="19" t="s">
        <v>285</v>
      </c>
      <c r="D14021">
        <v>900983.29763094429</v>
      </c>
    </row>
    <row r="14022" spans="1:4" x14ac:dyDescent="0.45">
      <c r="A14022" s="19" t="s">
        <v>4890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4890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4890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4890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4890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4890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4890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4890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4890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4890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4890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4890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4890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4890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4890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4890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4890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4890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4890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4890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4890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4890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4890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4890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4890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4890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4890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4890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4890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4890</v>
      </c>
      <c r="B14051" s="19" t="s">
        <v>95</v>
      </c>
      <c r="C14051" s="19" t="s">
        <v>2688</v>
      </c>
      <c r="D14051">
        <v>181232.09593556178</v>
      </c>
    </row>
    <row r="14052" spans="1:4" x14ac:dyDescent="0.45">
      <c r="A14052" s="19" t="s">
        <v>4890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4890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4890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4890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4890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4890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4890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4890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4890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4890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4890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4890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4890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4890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4890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4890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4890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4890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4890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4890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4890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4890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4890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4890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4890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4890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4890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4890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4890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4890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4890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4890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4890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4890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4890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4890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4890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4890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4890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4890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4890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4890</v>
      </c>
      <c r="B14093" s="19" t="s">
        <v>95</v>
      </c>
      <c r="C14093" s="19" t="s">
        <v>2694</v>
      </c>
      <c r="D14093">
        <v>178192.39648498993</v>
      </c>
    </row>
    <row r="14094" spans="1:4" x14ac:dyDescent="0.45">
      <c r="A14094" s="19" t="s">
        <v>4890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4890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4890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4890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4890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4890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4890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4890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4890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4890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4890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4890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4890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4890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4890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4890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4890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4890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4890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4890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4890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4890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4890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4890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4890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4890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4890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4890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4890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4890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4890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4890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4890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4890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4890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4890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4890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4890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4890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4890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4890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4890</v>
      </c>
      <c r="B14135" s="19" t="s">
        <v>95</v>
      </c>
      <c r="C14135" s="19" t="s">
        <v>2700</v>
      </c>
      <c r="D14135">
        <v>175203.68012713187</v>
      </c>
    </row>
    <row r="14136" spans="1:4" x14ac:dyDescent="0.45">
      <c r="A14136" s="19" t="s">
        <v>4890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4890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4890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4890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4890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4890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4890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4890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4890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4890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4890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4890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4890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4890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4890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4890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4890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4890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4890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4890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4890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4890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4890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4890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4890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4890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4890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4890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4890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4890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4890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4890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4890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4890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4890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4890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4890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4890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4890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4890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4890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4890</v>
      </c>
      <c r="B14177" s="19" t="s">
        <v>95</v>
      </c>
      <c r="C14177" s="19" t="s">
        <v>2706</v>
      </c>
      <c r="D14177">
        <v>172265.09175253197</v>
      </c>
    </row>
    <row r="14178" spans="1:4" x14ac:dyDescent="0.45">
      <c r="A14178" s="19" t="s">
        <v>4890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4890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4890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4890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4890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4890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4890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4890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4890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4890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4890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4890</v>
      </c>
      <c r="B14189" s="19" t="s">
        <v>95</v>
      </c>
      <c r="C14189" s="19" t="s">
        <v>213</v>
      </c>
      <c r="D14189">
        <v>842040.46507564897</v>
      </c>
    </row>
    <row r="14190" spans="1:4" x14ac:dyDescent="0.45">
      <c r="A14190" s="19" t="s">
        <v>4890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4890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4890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4890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4890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4890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4890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4890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4890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4890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4890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4890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4890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4890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4890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4890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4890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4890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4890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4890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4890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4890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4890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4890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4890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4890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4890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4890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4890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4890</v>
      </c>
      <c r="B14219" s="19" t="s">
        <v>95</v>
      </c>
      <c r="C14219" s="19" t="s">
        <v>2712</v>
      </c>
      <c r="D14219">
        <v>169375.79059398294</v>
      </c>
    </row>
    <row r="14220" spans="1:4" x14ac:dyDescent="0.45">
      <c r="A14220" s="19" t="s">
        <v>4890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4890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4890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4890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4890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4890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4890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4890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4890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4890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4890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4890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4890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4890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4890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4890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4890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4890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4890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4890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4890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4890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4890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4890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4890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4890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4890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4890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4890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4890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4890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4890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4890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4890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4890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4890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4890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4890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4890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4890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4890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4890</v>
      </c>
      <c r="B14261" s="19" t="s">
        <v>95</v>
      </c>
      <c r="C14261" s="19" t="s">
        <v>2718</v>
      </c>
      <c r="D14261">
        <v>166534.94998597185</v>
      </c>
    </row>
    <row r="14262" spans="1:4" x14ac:dyDescent="0.45">
      <c r="A14262" s="19" t="s">
        <v>4890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4890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4890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4890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4890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4890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4890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4890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4890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4890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4890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4890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4890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4890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4890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4890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4890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4890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4890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4890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4890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4890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4890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4890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4890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4890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4890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4890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4890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4890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4890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4890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4890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4890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4890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4890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4890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4890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4890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4890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4890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4890</v>
      </c>
      <c r="B14303" s="19" t="s">
        <v>95</v>
      </c>
      <c r="C14303" s="19" t="s">
        <v>2724</v>
      </c>
      <c r="D14303">
        <v>163741.75712816056</v>
      </c>
    </row>
    <row r="14304" spans="1:4" x14ac:dyDescent="0.45">
      <c r="A14304" s="19" t="s">
        <v>4890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4890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4890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4890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4890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4890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4890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4890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4890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4890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4890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4890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4890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4890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4890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4890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4890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4890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4890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4890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4890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4890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4890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4890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4890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4890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4890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4890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4890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4890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4890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4890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4890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4890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4890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4890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4890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4890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4890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4890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4890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4890</v>
      </c>
      <c r="B14345" s="19" t="s">
        <v>95</v>
      </c>
      <c r="C14345" s="19" t="s">
        <v>2730</v>
      </c>
      <c r="D14345">
        <v>160995.4128528336</v>
      </c>
    </row>
    <row r="14346" spans="1:4" x14ac:dyDescent="0.45">
      <c r="A14346" s="19" t="s">
        <v>4890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4890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4890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4890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4890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4890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4890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4890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4890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4890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4890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4890</v>
      </c>
      <c r="B14357" s="19" t="s">
        <v>95</v>
      </c>
      <c r="C14357" s="19" t="s">
        <v>141</v>
      </c>
      <c r="D14357">
        <v>786953.70567817613</v>
      </c>
    </row>
    <row r="14358" spans="1:4" x14ac:dyDescent="0.45">
      <c r="A14358" s="19" t="s">
        <v>4890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4890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4890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4890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4890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4890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4890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4890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4890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4890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4890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4890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4890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4890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4890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4890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4890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4890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4890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4890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4890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4890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4890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4890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4890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4890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4890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4890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4890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4890</v>
      </c>
      <c r="B14387" s="19" t="s">
        <v>95</v>
      </c>
      <c r="C14387" s="19" t="s">
        <v>2736</v>
      </c>
      <c r="D14387">
        <v>158295.13139624571</v>
      </c>
    </row>
    <row r="14388" spans="1:4" x14ac:dyDescent="0.45">
      <c r="A14388" s="19" t="s">
        <v>4890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4890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4890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4890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4890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4890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4890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4890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4890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4890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4890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4890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4890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4890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4890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4890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4890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4890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4890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4890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4890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4890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4890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4890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4890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4890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4890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4890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4890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4890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4890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4890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4890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4890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4890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4890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4890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4890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4890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4890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4890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4890</v>
      </c>
      <c r="B14429" s="19" t="s">
        <v>95</v>
      </c>
      <c r="C14429" s="19" t="s">
        <v>2742</v>
      </c>
      <c r="D14429">
        <v>155640.14017380541</v>
      </c>
    </row>
    <row r="14430" spans="1:4" x14ac:dyDescent="0.45">
      <c r="A14430" s="19" t="s">
        <v>4890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4890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4890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4890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4890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4890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4890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4890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4890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4890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4890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4890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4890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4890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4890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4890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4890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4890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4890</v>
      </c>
      <c r="B14448" s="19" t="s">
        <v>93</v>
      </c>
      <c r="C14448" s="19" t="s">
        <v>94</v>
      </c>
    </row>
    <row r="14449" spans="1:4" x14ac:dyDescent="0.45">
      <c r="A14449" s="19" t="s">
        <v>4890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4890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4890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4890</v>
      </c>
      <c r="B14452" s="19" t="s">
        <v>94</v>
      </c>
      <c r="C14452" s="19" t="s">
        <v>99</v>
      </c>
      <c r="D14452">
        <v>16683328.849913904</v>
      </c>
    </row>
    <row r="14453" spans="1:4" x14ac:dyDescent="0.45">
      <c r="A14453" s="19" t="s">
        <v>4890</v>
      </c>
      <c r="B14453" s="19" t="s">
        <v>94</v>
      </c>
      <c r="C14453" s="19" t="s">
        <v>98</v>
      </c>
      <c r="D14453">
        <v>0</v>
      </c>
    </row>
    <row r="14454" spans="1:4" x14ac:dyDescent="0.45">
      <c r="A14454" s="19" t="s">
        <v>4890</v>
      </c>
      <c r="B14454" s="19" t="s">
        <v>94</v>
      </c>
      <c r="C14454" s="19" t="s">
        <v>97</v>
      </c>
      <c r="D14454">
        <v>47133.87935813739</v>
      </c>
    </row>
    <row r="14455" spans="1:4" x14ac:dyDescent="0.45">
      <c r="A14455" s="19" t="s">
        <v>4890</v>
      </c>
      <c r="B14455" s="19" t="s">
        <v>93</v>
      </c>
      <c r="C14455" s="19" t="s">
        <v>92</v>
      </c>
    </row>
    <row r="14456" spans="1:4" x14ac:dyDescent="0.45">
      <c r="A14456" s="19" t="s">
        <v>4890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4890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4890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4890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4890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4890</v>
      </c>
      <c r="B14461" s="19" t="s">
        <v>92</v>
      </c>
      <c r="C14461" s="19" t="s">
        <v>97</v>
      </c>
      <c r="D14461">
        <v>3736317.4681906584</v>
      </c>
    </row>
    <row r="14462" spans="1:4" x14ac:dyDescent="0.45">
      <c r="A14462" s="19" t="s">
        <v>4891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4891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4891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4891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4891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4891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4891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4891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4891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4891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4891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4891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4891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4891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4891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4891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4891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4891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4891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4891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4891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4891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4891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4891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4891</v>
      </c>
      <c r="B14486" s="19" t="s">
        <v>96</v>
      </c>
      <c r="C14486" s="19" t="s">
        <v>2244</v>
      </c>
      <c r="D14486">
        <v>167198.83909171168</v>
      </c>
    </row>
    <row r="14487" spans="1:4" x14ac:dyDescent="0.45">
      <c r="A14487" s="19" t="s">
        <v>4891</v>
      </c>
      <c r="B14487" s="19" t="s">
        <v>96</v>
      </c>
      <c r="C14487" s="19" t="s">
        <v>811</v>
      </c>
      <c r="D14487">
        <v>78684.882061609154</v>
      </c>
    </row>
    <row r="14488" spans="1:4" x14ac:dyDescent="0.45">
      <c r="A14488" s="19" t="s">
        <v>4891</v>
      </c>
      <c r="B14488" s="19" t="s">
        <v>96</v>
      </c>
      <c r="C14488" s="19" t="s">
        <v>2243</v>
      </c>
      <c r="D14488">
        <v>150144.91672415831</v>
      </c>
    </row>
    <row r="14489" spans="1:4" x14ac:dyDescent="0.45">
      <c r="A14489" s="19" t="s">
        <v>4891</v>
      </c>
      <c r="B14489" s="19" t="s">
        <v>96</v>
      </c>
      <c r="C14489" s="19" t="s">
        <v>2242</v>
      </c>
      <c r="D14489">
        <v>159848.17197053283</v>
      </c>
    </row>
    <row r="14490" spans="1:4" x14ac:dyDescent="0.45">
      <c r="A14490" s="19" t="s">
        <v>4891</v>
      </c>
      <c r="B14490" s="19" t="s">
        <v>96</v>
      </c>
      <c r="C14490" s="19" t="s">
        <v>2268</v>
      </c>
      <c r="D14490">
        <v>87596.314949838474</v>
      </c>
    </row>
    <row r="14491" spans="1:4" x14ac:dyDescent="0.45">
      <c r="A14491" s="19" t="s">
        <v>4891</v>
      </c>
      <c r="B14491" s="19" t="s">
        <v>96</v>
      </c>
      <c r="C14491" s="19" t="s">
        <v>2241</v>
      </c>
      <c r="D14491">
        <v>54098.979374128081</v>
      </c>
    </row>
    <row r="14492" spans="1:4" x14ac:dyDescent="0.45">
      <c r="A14492" s="19" t="s">
        <v>4891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4891</v>
      </c>
      <c r="B14493" s="19" t="s">
        <v>96</v>
      </c>
      <c r="C14493" s="19" t="s">
        <v>2239</v>
      </c>
      <c r="D14493">
        <v>427833.12236215302</v>
      </c>
    </row>
    <row r="14494" spans="1:4" x14ac:dyDescent="0.45">
      <c r="A14494" s="19" t="s">
        <v>4891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4891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4891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4891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4891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4891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4891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4891</v>
      </c>
      <c r="B14501" s="19" t="s">
        <v>96</v>
      </c>
      <c r="C14501" s="19" t="s">
        <v>2233</v>
      </c>
      <c r="D14501">
        <v>0</v>
      </c>
    </row>
    <row r="14502" spans="1:4" x14ac:dyDescent="0.45">
      <c r="A14502" s="19" t="s">
        <v>4891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4891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4891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4891</v>
      </c>
      <c r="B14505" s="19" t="s">
        <v>96</v>
      </c>
      <c r="C14505" s="19" t="s">
        <v>2230</v>
      </c>
      <c r="D14505">
        <v>33323.05802946716</v>
      </c>
    </row>
    <row r="14506" spans="1:4" x14ac:dyDescent="0.45">
      <c r="A14506" s="19" t="s">
        <v>4891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4891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4891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4891</v>
      </c>
      <c r="B14509" s="19" t="s">
        <v>96</v>
      </c>
      <c r="C14509" s="19" t="s">
        <v>2227</v>
      </c>
      <c r="D14509">
        <v>546.77017664676725</v>
      </c>
    </row>
    <row r="14510" spans="1:4" x14ac:dyDescent="0.45">
      <c r="A14510" s="19" t="s">
        <v>4891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4891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4891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4891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4891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4891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4891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4891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4891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4891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4891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4891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4891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4891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4891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4891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4891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4891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4891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4891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4891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4891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4891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4891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4891</v>
      </c>
      <c r="B14534" s="19" t="s">
        <v>96</v>
      </c>
      <c r="C14534" s="19" t="s">
        <v>2208</v>
      </c>
      <c r="D14534">
        <v>164394.51121204058</v>
      </c>
    </row>
    <row r="14535" spans="1:4" x14ac:dyDescent="0.45">
      <c r="A14535" s="19" t="s">
        <v>4891</v>
      </c>
      <c r="B14535" s="19" t="s">
        <v>96</v>
      </c>
      <c r="C14535" s="19" t="s">
        <v>793</v>
      </c>
      <c r="D14535">
        <v>77365.146771144806</v>
      </c>
    </row>
    <row r="14536" spans="1:4" x14ac:dyDescent="0.45">
      <c r="A14536" s="19" t="s">
        <v>4891</v>
      </c>
      <c r="B14536" s="19" t="s">
        <v>96</v>
      </c>
      <c r="C14536" s="19" t="s">
        <v>2207</v>
      </c>
      <c r="D14536">
        <v>147626.62426323097</v>
      </c>
    </row>
    <row r="14537" spans="1:4" x14ac:dyDescent="0.45">
      <c r="A14537" s="19" t="s">
        <v>4891</v>
      </c>
      <c r="B14537" s="19" t="s">
        <v>96</v>
      </c>
      <c r="C14537" s="19" t="s">
        <v>2206</v>
      </c>
      <c r="D14537">
        <v>157167.13251112876</v>
      </c>
    </row>
    <row r="14538" spans="1:4" x14ac:dyDescent="0.45">
      <c r="A14538" s="19" t="s">
        <v>4891</v>
      </c>
      <c r="B14538" s="19" t="s">
        <v>96</v>
      </c>
      <c r="C14538" s="19" t="s">
        <v>2274</v>
      </c>
      <c r="D14538">
        <v>86127.113432024431</v>
      </c>
    </row>
    <row r="14539" spans="1:4" x14ac:dyDescent="0.45">
      <c r="A14539" s="19" t="s">
        <v>4891</v>
      </c>
      <c r="B14539" s="19" t="s">
        <v>96</v>
      </c>
      <c r="C14539" s="19" t="s">
        <v>2205</v>
      </c>
      <c r="D14539">
        <v>53191.608982414982</v>
      </c>
    </row>
    <row r="14540" spans="1:4" x14ac:dyDescent="0.45">
      <c r="A14540" s="19" t="s">
        <v>4891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4891</v>
      </c>
      <c r="B14541" s="19" t="s">
        <v>96</v>
      </c>
      <c r="C14541" s="19" t="s">
        <v>2203</v>
      </c>
      <c r="D14541">
        <v>420657.32880159578</v>
      </c>
    </row>
    <row r="14542" spans="1:4" x14ac:dyDescent="0.45">
      <c r="A14542" s="19" t="s">
        <v>4891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4891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4891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4891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4891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4891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4891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4891</v>
      </c>
      <c r="B14549" s="19" t="s">
        <v>96</v>
      </c>
      <c r="C14549" s="19" t="s">
        <v>2197</v>
      </c>
      <c r="D14549">
        <v>0</v>
      </c>
    </row>
    <row r="14550" spans="1:4" x14ac:dyDescent="0.45">
      <c r="A14550" s="19" t="s">
        <v>4891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4891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4891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4891</v>
      </c>
      <c r="B14553" s="19" t="s">
        <v>96</v>
      </c>
      <c r="C14553" s="19" t="s">
        <v>2194</v>
      </c>
      <c r="D14553">
        <v>65528.299916482807</v>
      </c>
    </row>
    <row r="14554" spans="1:4" x14ac:dyDescent="0.45">
      <c r="A14554" s="19" t="s">
        <v>4891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4891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4891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4891</v>
      </c>
      <c r="B14557" s="19" t="s">
        <v>96</v>
      </c>
      <c r="C14557" s="19" t="s">
        <v>2191</v>
      </c>
      <c r="D14557">
        <v>537.59952176379772</v>
      </c>
    </row>
    <row r="14558" spans="1:4" x14ac:dyDescent="0.45">
      <c r="A14558" s="19" t="s">
        <v>4891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4891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4891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4891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4891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4891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4891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4891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4891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4891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4891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4891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4891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4891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4891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4891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4891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4891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4891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4891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4891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4891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4891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4891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4891</v>
      </c>
      <c r="B14582" s="19" t="s">
        <v>96</v>
      </c>
      <c r="C14582" s="19" t="s">
        <v>2172</v>
      </c>
      <c r="D14582">
        <v>161637.21867603218</v>
      </c>
    </row>
    <row r="14583" spans="1:4" x14ac:dyDescent="0.45">
      <c r="A14583" s="19" t="s">
        <v>4891</v>
      </c>
      <c r="B14583" s="19" t="s">
        <v>96</v>
      </c>
      <c r="C14583" s="19" t="s">
        <v>775</v>
      </c>
      <c r="D14583">
        <v>76067.54662521214</v>
      </c>
    </row>
    <row r="14584" spans="1:4" x14ac:dyDescent="0.45">
      <c r="A14584" s="19" t="s">
        <v>4891</v>
      </c>
      <c r="B14584" s="19" t="s">
        <v>96</v>
      </c>
      <c r="C14584" s="19" t="s">
        <v>2171</v>
      </c>
      <c r="D14584">
        <v>145150.56964196629</v>
      </c>
    </row>
    <row r="14585" spans="1:4" x14ac:dyDescent="0.45">
      <c r="A14585" s="19" t="s">
        <v>4891</v>
      </c>
      <c r="B14585" s="19" t="s">
        <v>96</v>
      </c>
      <c r="C14585" s="19" t="s">
        <v>2170</v>
      </c>
      <c r="D14585">
        <v>154531.06055116034</v>
      </c>
    </row>
    <row r="14586" spans="1:4" x14ac:dyDescent="0.45">
      <c r="A14586" s="19" t="s">
        <v>4891</v>
      </c>
      <c r="B14586" s="19" t="s">
        <v>96</v>
      </c>
      <c r="C14586" s="19" t="s">
        <v>2280</v>
      </c>
      <c r="D14586">
        <v>84682.553967945001</v>
      </c>
    </row>
    <row r="14587" spans="1:4" x14ac:dyDescent="0.45">
      <c r="A14587" s="19" t="s">
        <v>4891</v>
      </c>
      <c r="B14587" s="19" t="s">
        <v>96</v>
      </c>
      <c r="C14587" s="19" t="s">
        <v>2169</v>
      </c>
      <c r="D14587">
        <v>52299.457381098342</v>
      </c>
    </row>
    <row r="14588" spans="1:4" x14ac:dyDescent="0.45">
      <c r="A14588" s="19" t="s">
        <v>4891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4891</v>
      </c>
      <c r="B14589" s="19" t="s">
        <v>96</v>
      </c>
      <c r="C14589" s="19" t="s">
        <v>2167</v>
      </c>
      <c r="D14589">
        <v>413601.89060983155</v>
      </c>
    </row>
    <row r="14590" spans="1:4" x14ac:dyDescent="0.45">
      <c r="A14590" s="19" t="s">
        <v>4891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4891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4891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4891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4891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4891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4891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4891</v>
      </c>
      <c r="B14597" s="19" t="s">
        <v>96</v>
      </c>
      <c r="C14597" s="19" t="s">
        <v>2161</v>
      </c>
      <c r="D14597">
        <v>0</v>
      </c>
    </row>
    <row r="14598" spans="1:4" x14ac:dyDescent="0.45">
      <c r="A14598" s="19" t="s">
        <v>4891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4891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4891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4891</v>
      </c>
      <c r="B14601" s="19" t="s">
        <v>96</v>
      </c>
      <c r="C14601" s="19" t="s">
        <v>2158</v>
      </c>
      <c r="D14601">
        <v>32214.616123671989</v>
      </c>
    </row>
    <row r="14602" spans="1:4" x14ac:dyDescent="0.45">
      <c r="A14602" s="19" t="s">
        <v>4891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4891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4891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4891</v>
      </c>
      <c r="B14605" s="19" t="s">
        <v>96</v>
      </c>
      <c r="C14605" s="19" t="s">
        <v>2155</v>
      </c>
      <c r="D14605">
        <v>528.58268088637305</v>
      </c>
    </row>
    <row r="14606" spans="1:4" x14ac:dyDescent="0.45">
      <c r="A14606" s="19" t="s">
        <v>4891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4891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4891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4891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4891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4891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4891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4891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4891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4891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4891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4891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4891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4891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4891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4891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4891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4891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4891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4891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4891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4891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4891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4891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4891</v>
      </c>
      <c r="B14630" s="19" t="s">
        <v>96</v>
      </c>
      <c r="C14630" s="19" t="s">
        <v>2136</v>
      </c>
      <c r="D14630">
        <v>158926.17258750604</v>
      </c>
    </row>
    <row r="14631" spans="1:4" x14ac:dyDescent="0.45">
      <c r="A14631" s="19" t="s">
        <v>4891</v>
      </c>
      <c r="B14631" s="19" t="s">
        <v>96</v>
      </c>
      <c r="C14631" s="19" t="s">
        <v>757</v>
      </c>
      <c r="D14631">
        <v>74791.710364038969</v>
      </c>
    </row>
    <row r="14632" spans="1:4" x14ac:dyDescent="0.45">
      <c r="A14632" s="19" t="s">
        <v>4891</v>
      </c>
      <c r="B14632" s="19" t="s">
        <v>96</v>
      </c>
      <c r="C14632" s="19" t="s">
        <v>2135</v>
      </c>
      <c r="D14632">
        <v>142716.04442989928</v>
      </c>
    </row>
    <row r="14633" spans="1:4" x14ac:dyDescent="0.45">
      <c r="A14633" s="19" t="s">
        <v>4891</v>
      </c>
      <c r="B14633" s="19" t="s">
        <v>96</v>
      </c>
      <c r="C14633" s="19" t="s">
        <v>2134</v>
      </c>
      <c r="D14633">
        <v>151939.20187718316</v>
      </c>
    </row>
    <row r="14634" spans="1:4" x14ac:dyDescent="0.45">
      <c r="A14634" s="19" t="s">
        <v>4891</v>
      </c>
      <c r="B14634" s="19" t="s">
        <v>96</v>
      </c>
      <c r="C14634" s="19" t="s">
        <v>2286</v>
      </c>
      <c r="D14634">
        <v>83262.22325091291</v>
      </c>
    </row>
    <row r="14635" spans="1:4" x14ac:dyDescent="0.45">
      <c r="A14635" s="19" t="s">
        <v>4891</v>
      </c>
      <c r="B14635" s="19" t="s">
        <v>96</v>
      </c>
      <c r="C14635" s="19" t="s">
        <v>2133</v>
      </c>
      <c r="D14635">
        <v>51422.269314349644</v>
      </c>
    </row>
    <row r="14636" spans="1:4" x14ac:dyDescent="0.45">
      <c r="A14636" s="19" t="s">
        <v>4891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4891</v>
      </c>
      <c r="B14637" s="19" t="s">
        <v>96</v>
      </c>
      <c r="C14637" s="19" t="s">
        <v>2131</v>
      </c>
      <c r="D14637">
        <v>406664.78913698206</v>
      </c>
    </row>
    <row r="14638" spans="1:4" x14ac:dyDescent="0.45">
      <c r="A14638" s="19" t="s">
        <v>4891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4891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4891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4891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4891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4891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4891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4891</v>
      </c>
      <c r="B14645" s="19" t="s">
        <v>96</v>
      </c>
      <c r="C14645" s="19" t="s">
        <v>2125</v>
      </c>
      <c r="D14645">
        <v>0</v>
      </c>
    </row>
    <row r="14646" spans="1:4" x14ac:dyDescent="0.45">
      <c r="A14646" s="19" t="s">
        <v>4891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4891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4891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4891</v>
      </c>
      <c r="B14649" s="19" t="s">
        <v>96</v>
      </c>
      <c r="C14649" s="19" t="s">
        <v>2122</v>
      </c>
      <c r="D14649">
        <v>31674.299297195921</v>
      </c>
    </row>
    <row r="14650" spans="1:4" x14ac:dyDescent="0.45">
      <c r="A14650" s="19" t="s">
        <v>4891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4891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4891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4891</v>
      </c>
      <c r="B14653" s="19" t="s">
        <v>96</v>
      </c>
      <c r="C14653" s="19" t="s">
        <v>2119</v>
      </c>
      <c r="D14653">
        <v>519.71707418256165</v>
      </c>
    </row>
    <row r="14654" spans="1:4" x14ac:dyDescent="0.45">
      <c r="A14654" s="19" t="s">
        <v>4891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4891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4891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4891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4891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4891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4891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4891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4891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4891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4891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4891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4891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4891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4891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4891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4891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4891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4891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4891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4891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4891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4891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4891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4891</v>
      </c>
      <c r="B14678" s="19" t="s">
        <v>96</v>
      </c>
      <c r="C14678" s="19" t="s">
        <v>2100</v>
      </c>
      <c r="D14678">
        <v>156260.59728197352</v>
      </c>
    </row>
    <row r="14679" spans="1:4" x14ac:dyDescent="0.45">
      <c r="A14679" s="19" t="s">
        <v>4891</v>
      </c>
      <c r="B14679" s="19" t="s">
        <v>96</v>
      </c>
      <c r="C14679" s="19" t="s">
        <v>739</v>
      </c>
      <c r="D14679">
        <v>73537.272954774919</v>
      </c>
    </row>
    <row r="14680" spans="1:4" x14ac:dyDescent="0.45">
      <c r="A14680" s="19" t="s">
        <v>4891</v>
      </c>
      <c r="B14680" s="19" t="s">
        <v>96</v>
      </c>
      <c r="C14680" s="19" t="s">
        <v>2099</v>
      </c>
      <c r="D14680">
        <v>140322.35207865259</v>
      </c>
    </row>
    <row r="14681" spans="1:4" x14ac:dyDescent="0.45">
      <c r="A14681" s="19" t="s">
        <v>4891</v>
      </c>
      <c r="B14681" s="19" t="s">
        <v>96</v>
      </c>
      <c r="C14681" s="19" t="s">
        <v>2098</v>
      </c>
      <c r="D14681">
        <v>149390.8149257316</v>
      </c>
    </row>
    <row r="14682" spans="1:4" x14ac:dyDescent="0.45">
      <c r="A14682" s="19" t="s">
        <v>4891</v>
      </c>
      <c r="B14682" s="19" t="s">
        <v>96</v>
      </c>
      <c r="C14682" s="19" t="s">
        <v>2292</v>
      </c>
      <c r="D14682">
        <v>81865.714906391077</v>
      </c>
    </row>
    <row r="14683" spans="1:4" x14ac:dyDescent="0.45">
      <c r="A14683" s="19" t="s">
        <v>4891</v>
      </c>
      <c r="B14683" s="19" t="s">
        <v>96</v>
      </c>
      <c r="C14683" s="19" t="s">
        <v>2097</v>
      </c>
      <c r="D14683">
        <v>50559.793807596317</v>
      </c>
    </row>
    <row r="14684" spans="1:4" x14ac:dyDescent="0.45">
      <c r="A14684" s="19" t="s">
        <v>4891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4891</v>
      </c>
      <c r="B14685" s="19" t="s">
        <v>96</v>
      </c>
      <c r="C14685" s="19" t="s">
        <v>2095</v>
      </c>
      <c r="D14685">
        <v>399844.0395907971</v>
      </c>
    </row>
    <row r="14686" spans="1:4" x14ac:dyDescent="0.45">
      <c r="A14686" s="19" t="s">
        <v>4891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4891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4891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4891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4891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4891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4891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4891</v>
      </c>
      <c r="B14693" s="19" t="s">
        <v>96</v>
      </c>
      <c r="C14693" s="19" t="s">
        <v>2089</v>
      </c>
      <c r="D14693">
        <v>0</v>
      </c>
    </row>
    <row r="14694" spans="1:4" x14ac:dyDescent="0.45">
      <c r="A14694" s="19" t="s">
        <v>4891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4891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4891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4891</v>
      </c>
      <c r="B14697" s="19" t="s">
        <v>96</v>
      </c>
      <c r="C14697" s="19" t="s">
        <v>2086</v>
      </c>
      <c r="D14697">
        <v>31143.044887352484</v>
      </c>
    </row>
    <row r="14698" spans="1:4" x14ac:dyDescent="0.45">
      <c r="A14698" s="19" t="s">
        <v>4891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4891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4891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4891</v>
      </c>
      <c r="B14701" s="19" t="s">
        <v>96</v>
      </c>
      <c r="C14701" s="19" t="s">
        <v>2083</v>
      </c>
      <c r="D14701">
        <v>511.00016509043655</v>
      </c>
    </row>
    <row r="14702" spans="1:4" x14ac:dyDescent="0.45">
      <c r="A14702" s="19" t="s">
        <v>4891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4891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4891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4891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4891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4891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4891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4891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4891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4891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4891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4891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4891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4891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4891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4891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4891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4891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4891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4891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4891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4891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4891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4891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4891</v>
      </c>
      <c r="B14726" s="19" t="s">
        <v>96</v>
      </c>
      <c r="C14726" s="19" t="s">
        <v>2064</v>
      </c>
      <c r="D14726">
        <v>153639.73010471076</v>
      </c>
    </row>
    <row r="14727" spans="1:4" x14ac:dyDescent="0.45">
      <c r="A14727" s="19" t="s">
        <v>4891</v>
      </c>
      <c r="B14727" s="19" t="s">
        <v>96</v>
      </c>
      <c r="C14727" s="19" t="s">
        <v>721</v>
      </c>
      <c r="D14727">
        <v>72303.875487051206</v>
      </c>
    </row>
    <row r="14728" spans="1:4" x14ac:dyDescent="0.45">
      <c r="A14728" s="19" t="s">
        <v>4891</v>
      </c>
      <c r="B14728" s="19" t="s">
        <v>96</v>
      </c>
      <c r="C14728" s="19" t="s">
        <v>2063</v>
      </c>
      <c r="D14728">
        <v>137968.80772264578</v>
      </c>
    </row>
    <row r="14729" spans="1:4" x14ac:dyDescent="0.45">
      <c r="A14729" s="19" t="s">
        <v>4891</v>
      </c>
      <c r="B14729" s="19" t="s">
        <v>96</v>
      </c>
      <c r="C14729" s="19" t="s">
        <v>2062</v>
      </c>
      <c r="D14729">
        <v>146885.17057114834</v>
      </c>
    </row>
    <row r="14730" spans="1:4" x14ac:dyDescent="0.45">
      <c r="A14730" s="19" t="s">
        <v>4891</v>
      </c>
      <c r="B14730" s="19" t="s">
        <v>96</v>
      </c>
      <c r="C14730" s="19" t="s">
        <v>2298</v>
      </c>
      <c r="D14730">
        <v>80492.629375723758</v>
      </c>
    </row>
    <row r="14731" spans="1:4" x14ac:dyDescent="0.45">
      <c r="A14731" s="19" t="s">
        <v>4891</v>
      </c>
      <c r="B14731" s="19" t="s">
        <v>96</v>
      </c>
      <c r="C14731" s="19" t="s">
        <v>2061</v>
      </c>
      <c r="D14731">
        <v>49711.784095714924</v>
      </c>
    </row>
    <row r="14732" spans="1:4" x14ac:dyDescent="0.45">
      <c r="A14732" s="19" t="s">
        <v>4891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4891</v>
      </c>
      <c r="B14733" s="19" t="s">
        <v>96</v>
      </c>
      <c r="C14733" s="19" t="s">
        <v>2059</v>
      </c>
      <c r="D14733">
        <v>393137.6904687811</v>
      </c>
    </row>
    <row r="14734" spans="1:4" x14ac:dyDescent="0.45">
      <c r="A14734" s="19" t="s">
        <v>4891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4891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4891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4891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4891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4891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4891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4891</v>
      </c>
      <c r="B14741" s="19" t="s">
        <v>96</v>
      </c>
      <c r="C14741" s="19" t="s">
        <v>2053</v>
      </c>
      <c r="D14741">
        <v>0</v>
      </c>
    </row>
    <row r="14742" spans="1:4" x14ac:dyDescent="0.45">
      <c r="A14742" s="19" t="s">
        <v>4891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4891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4891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4891</v>
      </c>
      <c r="B14745" s="19" t="s">
        <v>96</v>
      </c>
      <c r="C14745" s="19" t="s">
        <v>2050</v>
      </c>
      <c r="D14745">
        <v>153103.50447776355</v>
      </c>
    </row>
    <row r="14746" spans="1:4" x14ac:dyDescent="0.45">
      <c r="A14746" s="19" t="s">
        <v>4891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4891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4891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4891</v>
      </c>
      <c r="B14749" s="19" t="s">
        <v>96</v>
      </c>
      <c r="C14749" s="19" t="s">
        <v>2047</v>
      </c>
      <c r="D14749">
        <v>502.42945959233424</v>
      </c>
    </row>
    <row r="14750" spans="1:4" x14ac:dyDescent="0.45">
      <c r="A14750" s="19" t="s">
        <v>4891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4891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4891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4891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4891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4891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4891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4891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4891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4891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4891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4891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4891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4891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4891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4891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4891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4891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4891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4891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4891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4891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4891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4891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4891</v>
      </c>
      <c r="B14774" s="19" t="s">
        <v>96</v>
      </c>
      <c r="C14774" s="19" t="s">
        <v>2028</v>
      </c>
      <c r="D14774">
        <v>151062.82119255341</v>
      </c>
    </row>
    <row r="14775" spans="1:4" x14ac:dyDescent="0.45">
      <c r="A14775" s="19" t="s">
        <v>4891</v>
      </c>
      <c r="B14775" s="19" t="s">
        <v>96</v>
      </c>
      <c r="C14775" s="19" t="s">
        <v>703</v>
      </c>
      <c r="D14775">
        <v>71091.165070291725</v>
      </c>
    </row>
    <row r="14776" spans="1:4" x14ac:dyDescent="0.45">
      <c r="A14776" s="19" t="s">
        <v>4891</v>
      </c>
      <c r="B14776" s="19" t="s">
        <v>96</v>
      </c>
      <c r="C14776" s="19" t="s">
        <v>2027</v>
      </c>
      <c r="D14776">
        <v>135654.73798314604</v>
      </c>
    </row>
    <row r="14777" spans="1:4" x14ac:dyDescent="0.45">
      <c r="A14777" s="19" t="s">
        <v>4891</v>
      </c>
      <c r="B14777" s="19" t="s">
        <v>96</v>
      </c>
      <c r="C14777" s="19" t="s">
        <v>2026</v>
      </c>
      <c r="D14777">
        <v>144421.55191697227</v>
      </c>
    </row>
    <row r="14778" spans="1:4" x14ac:dyDescent="0.45">
      <c r="A14778" s="19" t="s">
        <v>4891</v>
      </c>
      <c r="B14778" s="19" t="s">
        <v>96</v>
      </c>
      <c r="C14778" s="19" t="s">
        <v>2304</v>
      </c>
      <c r="D14778">
        <v>79142.573801817736</v>
      </c>
    </row>
    <row r="14779" spans="1:4" x14ac:dyDescent="0.45">
      <c r="A14779" s="19" t="s">
        <v>4891</v>
      </c>
      <c r="B14779" s="19" t="s">
        <v>96</v>
      </c>
      <c r="C14779" s="19" t="s">
        <v>2025</v>
      </c>
      <c r="D14779">
        <v>48877.997552428351</v>
      </c>
    </row>
    <row r="14780" spans="1:4" x14ac:dyDescent="0.45">
      <c r="A14780" s="19" t="s">
        <v>4891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4891</v>
      </c>
      <c r="B14781" s="19" t="s">
        <v>96</v>
      </c>
      <c r="C14781" s="19" t="s">
        <v>2023</v>
      </c>
      <c r="D14781">
        <v>386543.82299984252</v>
      </c>
    </row>
    <row r="14782" spans="1:4" x14ac:dyDescent="0.45">
      <c r="A14782" s="19" t="s">
        <v>4891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4891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4891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4891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4891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4891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4891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4891</v>
      </c>
      <c r="B14789" s="19" t="s">
        <v>96</v>
      </c>
      <c r="C14789" s="19" t="s">
        <v>2017</v>
      </c>
      <c r="D14789">
        <v>0</v>
      </c>
    </row>
    <row r="14790" spans="1:4" x14ac:dyDescent="0.45">
      <c r="A14790" s="19" t="s">
        <v>4891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4891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4891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4891</v>
      </c>
      <c r="B14793" s="19" t="s">
        <v>96</v>
      </c>
      <c r="C14793" s="19" t="s">
        <v>2014</v>
      </c>
      <c r="D14793">
        <v>30107.117872590639</v>
      </c>
    </row>
    <row r="14794" spans="1:4" x14ac:dyDescent="0.45">
      <c r="A14794" s="19" t="s">
        <v>4891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4891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4891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4891</v>
      </c>
      <c r="B14797" s="19" t="s">
        <v>96</v>
      </c>
      <c r="C14797" s="19" t="s">
        <v>2011</v>
      </c>
      <c r="D14797">
        <v>494.00250550128311</v>
      </c>
    </row>
    <row r="14798" spans="1:4" x14ac:dyDescent="0.45">
      <c r="A14798" s="19" t="s">
        <v>4891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4891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4891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4891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4891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4891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4891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4891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4891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4891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4891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4891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4891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4891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4891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4891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4891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4891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4891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4891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4891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4891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4891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4891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4891</v>
      </c>
      <c r="B14822" s="19" t="s">
        <v>96</v>
      </c>
      <c r="C14822" s="19" t="s">
        <v>1992</v>
      </c>
      <c r="D14822">
        <v>148529.13325935139</v>
      </c>
    </row>
    <row r="14823" spans="1:4" x14ac:dyDescent="0.45">
      <c r="A14823" s="19" t="s">
        <v>4891</v>
      </c>
      <c r="B14823" s="19" t="s">
        <v>96</v>
      </c>
      <c r="C14823" s="19" t="s">
        <v>685</v>
      </c>
      <c r="D14823">
        <v>69898.794732746683</v>
      </c>
    </row>
    <row r="14824" spans="1:4" x14ac:dyDescent="0.45">
      <c r="A14824" s="19" t="s">
        <v>4891</v>
      </c>
      <c r="B14824" s="19" t="s">
        <v>96</v>
      </c>
      <c r="C14824" s="19" t="s">
        <v>1991</v>
      </c>
      <c r="D14824">
        <v>133379.48077560676</v>
      </c>
    </row>
    <row r="14825" spans="1:4" x14ac:dyDescent="0.45">
      <c r="A14825" s="19" t="s">
        <v>4891</v>
      </c>
      <c r="B14825" s="19" t="s">
        <v>96</v>
      </c>
      <c r="C14825" s="19" t="s">
        <v>1990</v>
      </c>
      <c r="D14825">
        <v>141999.25409082533</v>
      </c>
    </row>
    <row r="14826" spans="1:4" x14ac:dyDescent="0.45">
      <c r="A14826" s="19" t="s">
        <v>4891</v>
      </c>
      <c r="B14826" s="19" t="s">
        <v>96</v>
      </c>
      <c r="C14826" s="19" t="s">
        <v>2310</v>
      </c>
      <c r="D14826">
        <v>77815.16191674101</v>
      </c>
    </row>
    <row r="14827" spans="1:4" x14ac:dyDescent="0.45">
      <c r="A14827" s="19" t="s">
        <v>4891</v>
      </c>
      <c r="B14827" s="19" t="s">
        <v>96</v>
      </c>
      <c r="C14827" s="19" t="s">
        <v>1989</v>
      </c>
      <c r="D14827">
        <v>48058.195620887491</v>
      </c>
    </row>
    <row r="14828" spans="1:4" x14ac:dyDescent="0.45">
      <c r="A14828" s="19" t="s">
        <v>4891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4891</v>
      </c>
      <c r="B14829" s="19" t="s">
        <v>96</v>
      </c>
      <c r="C14829" s="19" t="s">
        <v>1987</v>
      </c>
      <c r="D14829">
        <v>380060.55059531017</v>
      </c>
    </row>
    <row r="14830" spans="1:4" x14ac:dyDescent="0.45">
      <c r="A14830" s="19" t="s">
        <v>4891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4891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4891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4891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4891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4891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4891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4891</v>
      </c>
      <c r="B14837" s="19" t="s">
        <v>96</v>
      </c>
      <c r="C14837" s="19" t="s">
        <v>1981</v>
      </c>
      <c r="D14837">
        <v>0</v>
      </c>
    </row>
    <row r="14838" spans="1:4" x14ac:dyDescent="0.45">
      <c r="A14838" s="19" t="s">
        <v>4891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4891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4891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4891</v>
      </c>
      <c r="B14841" s="19" t="s">
        <v>96</v>
      </c>
      <c r="C14841" s="19" t="s">
        <v>1978</v>
      </c>
      <c r="D14841">
        <v>29602.148875884024</v>
      </c>
    </row>
    <row r="14842" spans="1:4" x14ac:dyDescent="0.45">
      <c r="A14842" s="19" t="s">
        <v>4891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4891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4891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4891</v>
      </c>
      <c r="B14845" s="19" t="s">
        <v>96</v>
      </c>
      <c r="C14845" s="19" t="s">
        <v>1975</v>
      </c>
      <c r="D14845">
        <v>485.71689175940321</v>
      </c>
    </row>
    <row r="14846" spans="1:4" x14ac:dyDescent="0.45">
      <c r="A14846" s="19" t="s">
        <v>4891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4891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4891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4891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4891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4891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4891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4891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4891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4891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4891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4891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4891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4891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4891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4891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4891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4891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4891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4891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4891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4891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4891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4891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4891</v>
      </c>
      <c r="B14870" s="19" t="s">
        <v>96</v>
      </c>
      <c r="C14870" s="19" t="s">
        <v>1956</v>
      </c>
      <c r="D14870">
        <v>146037.94138502193</v>
      </c>
    </row>
    <row r="14871" spans="1:4" x14ac:dyDescent="0.45">
      <c r="A14871" s="19" t="s">
        <v>4891</v>
      </c>
      <c r="B14871" s="19" t="s">
        <v>96</v>
      </c>
      <c r="C14871" s="19" t="s">
        <v>667</v>
      </c>
      <c r="D14871">
        <v>68726.423322219518</v>
      </c>
    </row>
    <row r="14872" spans="1:4" x14ac:dyDescent="0.45">
      <c r="A14872" s="19" t="s">
        <v>4891</v>
      </c>
      <c r="B14872" s="19" t="s">
        <v>96</v>
      </c>
      <c r="C14872" s="19" t="s">
        <v>1955</v>
      </c>
      <c r="D14872">
        <v>131142.38512023605</v>
      </c>
    </row>
    <row r="14873" spans="1:4" x14ac:dyDescent="0.45">
      <c r="A14873" s="19" t="s">
        <v>4891</v>
      </c>
      <c r="B14873" s="19" t="s">
        <v>96</v>
      </c>
      <c r="C14873" s="19" t="s">
        <v>1954</v>
      </c>
      <c r="D14873">
        <v>139617.58404273979</v>
      </c>
    </row>
    <row r="14874" spans="1:4" x14ac:dyDescent="0.45">
      <c r="A14874" s="19" t="s">
        <v>4891</v>
      </c>
      <c r="B14874" s="19" t="s">
        <v>96</v>
      </c>
      <c r="C14874" s="19" t="s">
        <v>2316</v>
      </c>
      <c r="D14874">
        <v>76510.013931206588</v>
      </c>
    </row>
    <row r="14875" spans="1:4" x14ac:dyDescent="0.45">
      <c r="A14875" s="19" t="s">
        <v>4891</v>
      </c>
      <c r="B14875" s="19" t="s">
        <v>96</v>
      </c>
      <c r="C14875" s="19" t="s">
        <v>1953</v>
      </c>
      <c r="D14875">
        <v>47252.143745417125</v>
      </c>
    </row>
    <row r="14876" spans="1:4" x14ac:dyDescent="0.45">
      <c r="A14876" s="19" t="s">
        <v>4891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4891</v>
      </c>
      <c r="B14877" s="19" t="s">
        <v>96</v>
      </c>
      <c r="C14877" s="19" t="s">
        <v>1951</v>
      </c>
      <c r="D14877">
        <v>373686.01830915612</v>
      </c>
    </row>
    <row r="14878" spans="1:4" x14ac:dyDescent="0.45">
      <c r="A14878" s="19" t="s">
        <v>4891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4891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4891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4891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4891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4891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4891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4891</v>
      </c>
      <c r="B14885" s="19" t="s">
        <v>96</v>
      </c>
      <c r="C14885" s="19" t="s">
        <v>1945</v>
      </c>
      <c r="D14885">
        <v>0</v>
      </c>
    </row>
    <row r="14886" spans="1:4" x14ac:dyDescent="0.45">
      <c r="A14886" s="19" t="s">
        <v>4891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4891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4891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4891</v>
      </c>
      <c r="B14889" s="19" t="s">
        <v>96</v>
      </c>
      <c r="C14889" s="19" t="s">
        <v>1942</v>
      </c>
      <c r="D14889">
        <v>29105.649427432221</v>
      </c>
    </row>
    <row r="14890" spans="1:4" x14ac:dyDescent="0.45">
      <c r="A14890" s="19" t="s">
        <v>4891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4891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4891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4891</v>
      </c>
      <c r="B14893" s="19" t="s">
        <v>96</v>
      </c>
      <c r="C14893" s="19" t="s">
        <v>1939</v>
      </c>
      <c r="D14893">
        <v>477.57024774807149</v>
      </c>
    </row>
    <row r="14894" spans="1:4" x14ac:dyDescent="0.45">
      <c r="A14894" s="19" t="s">
        <v>4891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4891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4891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4891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4891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4891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4891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4891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4891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4891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4891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4891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4891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4891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4891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4891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4891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4891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4891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4891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4891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4891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4891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4891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4891</v>
      </c>
      <c r="B14918" s="19" t="s">
        <v>96</v>
      </c>
      <c r="C14918" s="19" t="s">
        <v>1920</v>
      </c>
      <c r="D14918">
        <v>143588.53280814085</v>
      </c>
    </row>
    <row r="14919" spans="1:4" x14ac:dyDescent="0.45">
      <c r="A14919" s="19" t="s">
        <v>4891</v>
      </c>
      <c r="B14919" s="19" t="s">
        <v>96</v>
      </c>
      <c r="C14919" s="19" t="s">
        <v>649</v>
      </c>
      <c r="D14919">
        <v>67573.715408459029</v>
      </c>
    </row>
    <row r="14920" spans="1:4" x14ac:dyDescent="0.45">
      <c r="A14920" s="19" t="s">
        <v>4891</v>
      </c>
      <c r="B14920" s="19" t="s">
        <v>96</v>
      </c>
      <c r="C14920" s="19" t="s">
        <v>1919</v>
      </c>
      <c r="D14920">
        <v>128942.81095574364</v>
      </c>
    </row>
    <row r="14921" spans="1:4" x14ac:dyDescent="0.45">
      <c r="A14921" s="19" t="s">
        <v>4891</v>
      </c>
      <c r="B14921" s="19" t="s">
        <v>96</v>
      </c>
      <c r="C14921" s="19" t="s">
        <v>1918</v>
      </c>
      <c r="D14921">
        <v>137275.86034686759</v>
      </c>
    </row>
    <row r="14922" spans="1:4" x14ac:dyDescent="0.45">
      <c r="A14922" s="19" t="s">
        <v>4891</v>
      </c>
      <c r="B14922" s="19" t="s">
        <v>96</v>
      </c>
      <c r="C14922" s="19" t="s">
        <v>2322</v>
      </c>
      <c r="D14922">
        <v>75226.756425910033</v>
      </c>
    </row>
    <row r="14923" spans="1:4" x14ac:dyDescent="0.45">
      <c r="A14923" s="19" t="s">
        <v>4891</v>
      </c>
      <c r="B14923" s="19" t="s">
        <v>96</v>
      </c>
      <c r="C14923" s="19" t="s">
        <v>1917</v>
      </c>
      <c r="D14923">
        <v>46459.611304406455</v>
      </c>
    </row>
    <row r="14924" spans="1:4" x14ac:dyDescent="0.45">
      <c r="A14924" s="19" t="s">
        <v>4891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4891</v>
      </c>
      <c r="B14925" s="19" t="s">
        <v>96</v>
      </c>
      <c r="C14925" s="19" t="s">
        <v>1915</v>
      </c>
      <c r="D14925">
        <v>367418.4023072719</v>
      </c>
    </row>
    <row r="14926" spans="1:4" x14ac:dyDescent="0.45">
      <c r="A14926" s="19" t="s">
        <v>4891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4891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4891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4891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4891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4891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4891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4891</v>
      </c>
      <c r="B14933" s="19" t="s">
        <v>96</v>
      </c>
      <c r="C14933" s="19" t="s">
        <v>1909</v>
      </c>
      <c r="D14933">
        <v>0</v>
      </c>
    </row>
    <row r="14934" spans="1:4" x14ac:dyDescent="0.45">
      <c r="A14934" s="19" t="s">
        <v>4891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4891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4891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4891</v>
      </c>
      <c r="B14937" s="19" t="s">
        <v>96</v>
      </c>
      <c r="C14937" s="19" t="s">
        <v>1906</v>
      </c>
      <c r="D14937">
        <v>143087.38736239582</v>
      </c>
    </row>
    <row r="14938" spans="1:4" x14ac:dyDescent="0.45">
      <c r="A14938" s="19" t="s">
        <v>4891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4891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4891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4891</v>
      </c>
      <c r="B14941" s="19" t="s">
        <v>96</v>
      </c>
      <c r="C14941" s="19" t="s">
        <v>1903</v>
      </c>
      <c r="D14941">
        <v>469.56024260965802</v>
      </c>
    </row>
    <row r="14942" spans="1:4" x14ac:dyDescent="0.45">
      <c r="A14942" s="19" t="s">
        <v>4891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4891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4891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4891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4891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4891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4891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4891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4891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4891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4891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4891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4891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4891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4891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4891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4891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4891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4891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4891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4891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4891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4891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4891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4891</v>
      </c>
      <c r="B14966" s="19" t="s">
        <v>96</v>
      </c>
      <c r="C14966" s="19" t="s">
        <v>1884</v>
      </c>
      <c r="D14966">
        <v>141180.20672201249</v>
      </c>
    </row>
    <row r="14967" spans="1:4" x14ac:dyDescent="0.45">
      <c r="A14967" s="19" t="s">
        <v>4891</v>
      </c>
      <c r="B14967" s="19" t="s">
        <v>96</v>
      </c>
      <c r="C14967" s="19" t="s">
        <v>631</v>
      </c>
      <c r="D14967">
        <v>66440.341187188504</v>
      </c>
    </row>
    <row r="14968" spans="1:4" x14ac:dyDescent="0.45">
      <c r="A14968" s="19" t="s">
        <v>4891</v>
      </c>
      <c r="B14968" s="19" t="s">
        <v>96</v>
      </c>
      <c r="C14968" s="19" t="s">
        <v>1883</v>
      </c>
      <c r="D14968">
        <v>126780.12895621125</v>
      </c>
    </row>
    <row r="14969" spans="1:4" x14ac:dyDescent="0.45">
      <c r="A14969" s="19" t="s">
        <v>4891</v>
      </c>
      <c r="B14969" s="19" t="s">
        <v>96</v>
      </c>
      <c r="C14969" s="19" t="s">
        <v>1882</v>
      </c>
      <c r="D14969">
        <v>134973.41300651612</v>
      </c>
    </row>
    <row r="14970" spans="1:4" x14ac:dyDescent="0.45">
      <c r="A14970" s="19" t="s">
        <v>4891</v>
      </c>
      <c r="B14970" s="19" t="s">
        <v>96</v>
      </c>
      <c r="C14970" s="19" t="s">
        <v>2328</v>
      </c>
      <c r="D14970">
        <v>73965.022244689477</v>
      </c>
    </row>
    <row r="14971" spans="1:4" x14ac:dyDescent="0.45">
      <c r="A14971" s="19" t="s">
        <v>4891</v>
      </c>
      <c r="B14971" s="19" t="s">
        <v>96</v>
      </c>
      <c r="C14971" s="19" t="s">
        <v>1881</v>
      </c>
      <c r="D14971">
        <v>45680.371544325557</v>
      </c>
    </row>
    <row r="14972" spans="1:4" x14ac:dyDescent="0.45">
      <c r="A14972" s="19" t="s">
        <v>4891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4891</v>
      </c>
      <c r="B14973" s="19" t="s">
        <v>96</v>
      </c>
      <c r="C14973" s="19" t="s">
        <v>1879</v>
      </c>
      <c r="D14973">
        <v>361255.90934564715</v>
      </c>
    </row>
    <row r="14974" spans="1:4" x14ac:dyDescent="0.45">
      <c r="A14974" s="19" t="s">
        <v>4891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4891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4891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4891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4891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4891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4891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4891</v>
      </c>
      <c r="B14981" s="19" t="s">
        <v>96</v>
      </c>
      <c r="C14981" s="19" t="s">
        <v>1873</v>
      </c>
      <c r="D14981">
        <v>0</v>
      </c>
    </row>
    <row r="14982" spans="1:4" x14ac:dyDescent="0.45">
      <c r="A14982" s="19" t="s">
        <v>4891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4891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4891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4891</v>
      </c>
      <c r="B14985" s="19" t="s">
        <v>96</v>
      </c>
      <c r="C14985" s="19" t="s">
        <v>1870</v>
      </c>
      <c r="D14985">
        <v>28137.49333886975</v>
      </c>
    </row>
    <row r="14986" spans="1:4" x14ac:dyDescent="0.45">
      <c r="A14986" s="19" t="s">
        <v>4891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4891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4891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4891</v>
      </c>
      <c r="B14989" s="19" t="s">
        <v>96</v>
      </c>
      <c r="C14989" s="19" t="s">
        <v>1867</v>
      </c>
      <c r="D14989">
        <v>461.68458458063833</v>
      </c>
    </row>
    <row r="14990" spans="1:4" x14ac:dyDescent="0.45">
      <c r="A14990" s="19" t="s">
        <v>4891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4891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4891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4891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4891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4891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4891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4891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4891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4891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4891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4891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4891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4891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4891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4891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4891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4891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4891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4891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4891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4891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4891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4891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4891</v>
      </c>
      <c r="B15014" s="19" t="s">
        <v>96</v>
      </c>
      <c r="C15014" s="19" t="s">
        <v>1848</v>
      </c>
      <c r="D15014">
        <v>138812.27407416014</v>
      </c>
    </row>
    <row r="15015" spans="1:4" x14ac:dyDescent="0.45">
      <c r="A15015" s="19" t="s">
        <v>4891</v>
      </c>
      <c r="B15015" s="19" t="s">
        <v>96</v>
      </c>
      <c r="C15015" s="19" t="s">
        <v>613</v>
      </c>
      <c r="D15015">
        <v>65325.976385744536</v>
      </c>
    </row>
    <row r="15016" spans="1:4" x14ac:dyDescent="0.45">
      <c r="A15016" s="19" t="s">
        <v>4891</v>
      </c>
      <c r="B15016" s="19" t="s">
        <v>96</v>
      </c>
      <c r="C15016" s="19" t="s">
        <v>1847</v>
      </c>
      <c r="D15016">
        <v>124653.72035103434</v>
      </c>
    </row>
    <row r="15017" spans="1:4" x14ac:dyDescent="0.45">
      <c r="A15017" s="19" t="s">
        <v>4891</v>
      </c>
      <c r="B15017" s="19" t="s">
        <v>96</v>
      </c>
      <c r="C15017" s="19" t="s">
        <v>1846</v>
      </c>
      <c r="D15017">
        <v>132709.58326245355</v>
      </c>
    </row>
    <row r="15018" spans="1:4" x14ac:dyDescent="0.45">
      <c r="A15018" s="19" t="s">
        <v>4891</v>
      </c>
      <c r="B15018" s="19" t="s">
        <v>96</v>
      </c>
      <c r="C15018" s="19" t="s">
        <v>2334</v>
      </c>
      <c r="D15018">
        <v>72724.45038947757</v>
      </c>
    </row>
    <row r="15019" spans="1:4" x14ac:dyDescent="0.45">
      <c r="A15019" s="19" t="s">
        <v>4891</v>
      </c>
      <c r="B15019" s="19" t="s">
        <v>96</v>
      </c>
      <c r="C15019" s="19" t="s">
        <v>1845</v>
      </c>
      <c r="D15019">
        <v>44914.201514848122</v>
      </c>
    </row>
    <row r="15020" spans="1:4" x14ac:dyDescent="0.45">
      <c r="A15020" s="19" t="s">
        <v>4891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4891</v>
      </c>
      <c r="B15021" s="19" t="s">
        <v>96</v>
      </c>
      <c r="C15021" s="19" t="s">
        <v>1843</v>
      </c>
      <c r="D15021">
        <v>355196.77625729918</v>
      </c>
    </row>
    <row r="15022" spans="1:4" x14ac:dyDescent="0.45">
      <c r="A15022" s="19" t="s">
        <v>4891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4891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4891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4891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4891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4891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4891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4891</v>
      </c>
      <c r="B15029" s="19" t="s">
        <v>96</v>
      </c>
      <c r="C15029" s="19" t="s">
        <v>1837</v>
      </c>
      <c r="D15029">
        <v>0</v>
      </c>
    </row>
    <row r="15030" spans="1:4" x14ac:dyDescent="0.45">
      <c r="A15030" s="19" t="s">
        <v>4891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4891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4891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4891</v>
      </c>
      <c r="B15033" s="19" t="s">
        <v>96</v>
      </c>
      <c r="C15033" s="19" t="s">
        <v>1834</v>
      </c>
      <c r="D15033">
        <v>27665.559697087869</v>
      </c>
    </row>
    <row r="15034" spans="1:4" x14ac:dyDescent="0.45">
      <c r="A15034" s="19" t="s">
        <v>4891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4891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4891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4891</v>
      </c>
      <c r="B15037" s="19" t="s">
        <v>96</v>
      </c>
      <c r="C15037" s="19" t="s">
        <v>1831</v>
      </c>
      <c r="D15037">
        <v>453.94102033589076</v>
      </c>
    </row>
    <row r="15038" spans="1:4" x14ac:dyDescent="0.45">
      <c r="A15038" s="19" t="s">
        <v>4891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4891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4891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4891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4891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4891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4891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4891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4891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4891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4891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4891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4891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4891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4891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4891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4891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4891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4891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4891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4891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4891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4891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4891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4891</v>
      </c>
      <c r="B15062" s="19" t="s">
        <v>96</v>
      </c>
      <c r="C15062" s="19" t="s">
        <v>1812</v>
      </c>
      <c r="D15062">
        <v>136484.05736917933</v>
      </c>
    </row>
    <row r="15063" spans="1:4" x14ac:dyDescent="0.45">
      <c r="A15063" s="19" t="s">
        <v>4891</v>
      </c>
      <c r="B15063" s="19" t="s">
        <v>96</v>
      </c>
      <c r="C15063" s="19" t="s">
        <v>595</v>
      </c>
      <c r="D15063">
        <v>64230.302170298593</v>
      </c>
    </row>
    <row r="15064" spans="1:4" x14ac:dyDescent="0.45">
      <c r="A15064" s="19" t="s">
        <v>4891</v>
      </c>
      <c r="B15064" s="19" t="s">
        <v>96</v>
      </c>
      <c r="C15064" s="19" t="s">
        <v>1811</v>
      </c>
      <c r="D15064">
        <v>122562.97674788411</v>
      </c>
    </row>
    <row r="15065" spans="1:4" x14ac:dyDescent="0.45">
      <c r="A15065" s="19" t="s">
        <v>4891</v>
      </c>
      <c r="B15065" s="19" t="s">
        <v>96</v>
      </c>
      <c r="C15065" s="19" t="s">
        <v>1810</v>
      </c>
      <c r="D15065">
        <v>130483.72340442965</v>
      </c>
    </row>
    <row r="15066" spans="1:4" x14ac:dyDescent="0.45">
      <c r="A15066" s="19" t="s">
        <v>4891</v>
      </c>
      <c r="B15066" s="19" t="s">
        <v>96</v>
      </c>
      <c r="C15066" s="19" t="s">
        <v>2340</v>
      </c>
      <c r="D15066">
        <v>71504.685917015478</v>
      </c>
    </row>
    <row r="15067" spans="1:4" x14ac:dyDescent="0.45">
      <c r="A15067" s="19" t="s">
        <v>4891</v>
      </c>
      <c r="B15067" s="19" t="s">
        <v>96</v>
      </c>
      <c r="C15067" s="19" t="s">
        <v>1809</v>
      </c>
      <c r="D15067">
        <v>44160.882005062711</v>
      </c>
    </row>
    <row r="15068" spans="1:4" x14ac:dyDescent="0.45">
      <c r="A15068" s="19" t="s">
        <v>4891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4891</v>
      </c>
      <c r="B15069" s="19" t="s">
        <v>96</v>
      </c>
      <c r="C15069" s="19" t="s">
        <v>1807</v>
      </c>
      <c r="D15069">
        <v>349239.26944780938</v>
      </c>
    </row>
    <row r="15070" spans="1:4" x14ac:dyDescent="0.45">
      <c r="A15070" s="19" t="s">
        <v>4891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4891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4891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4891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4891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4891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4891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4891</v>
      </c>
      <c r="B15077" s="19" t="s">
        <v>96</v>
      </c>
      <c r="C15077" s="19" t="s">
        <v>1801</v>
      </c>
      <c r="D15077">
        <v>0</v>
      </c>
    </row>
    <row r="15078" spans="1:4" x14ac:dyDescent="0.45">
      <c r="A15078" s="19" t="s">
        <v>4891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4891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4891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4891</v>
      </c>
      <c r="B15081" s="19" t="s">
        <v>96</v>
      </c>
      <c r="C15081" s="19" t="s">
        <v>1798</v>
      </c>
      <c r="D15081">
        <v>27201.541520964682</v>
      </c>
    </row>
    <row r="15082" spans="1:4" x14ac:dyDescent="0.45">
      <c r="A15082" s="19" t="s">
        <v>4891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4891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4891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4891</v>
      </c>
      <c r="B15085" s="19" t="s">
        <v>96</v>
      </c>
      <c r="C15085" s="19" t="s">
        <v>1795</v>
      </c>
      <c r="D15085">
        <v>446.32733434399194</v>
      </c>
    </row>
    <row r="15086" spans="1:4" x14ac:dyDescent="0.45">
      <c r="A15086" s="19" t="s">
        <v>4891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4891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4891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4891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4891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4891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4891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4891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4891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4891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4891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4891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4891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4891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4891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4891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4891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4891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4891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4891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4891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4891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4891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4891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4891</v>
      </c>
      <c r="B15110" s="19" t="s">
        <v>96</v>
      </c>
      <c r="C15110" s="19" t="s">
        <v>1776</v>
      </c>
      <c r="D15110">
        <v>134194.89047489793</v>
      </c>
    </row>
    <row r="15111" spans="1:4" x14ac:dyDescent="0.45">
      <c r="A15111" s="19" t="s">
        <v>4891</v>
      </c>
      <c r="B15111" s="19" t="s">
        <v>96</v>
      </c>
      <c r="C15111" s="19" t="s">
        <v>577</v>
      </c>
      <c r="D15111">
        <v>63153.005054634588</v>
      </c>
    </row>
    <row r="15112" spans="1:4" x14ac:dyDescent="0.45">
      <c r="A15112" s="19" t="s">
        <v>4891</v>
      </c>
      <c r="B15112" s="19" t="s">
        <v>96</v>
      </c>
      <c r="C15112" s="19" t="s">
        <v>1775</v>
      </c>
      <c r="D15112">
        <v>120507.29995863888</v>
      </c>
    </row>
    <row r="15113" spans="1:4" x14ac:dyDescent="0.45">
      <c r="A15113" s="19" t="s">
        <v>4891</v>
      </c>
      <c r="B15113" s="19" t="s">
        <v>96</v>
      </c>
      <c r="C15113" s="19" t="s">
        <v>1774</v>
      </c>
      <c r="D15113">
        <v>128295.1965858575</v>
      </c>
    </row>
    <row r="15114" spans="1:4" x14ac:dyDescent="0.45">
      <c r="A15114" s="19" t="s">
        <v>4891</v>
      </c>
      <c r="B15114" s="19" t="s">
        <v>96</v>
      </c>
      <c r="C15114" s="19" t="s">
        <v>2346</v>
      </c>
      <c r="D15114">
        <v>70305.379837299071</v>
      </c>
    </row>
    <row r="15115" spans="1:4" x14ac:dyDescent="0.45">
      <c r="A15115" s="19" t="s">
        <v>4891</v>
      </c>
      <c r="B15115" s="19" t="s">
        <v>96</v>
      </c>
      <c r="C15115" s="19" t="s">
        <v>1773</v>
      </c>
      <c r="D15115">
        <v>43420.197480753683</v>
      </c>
    </row>
    <row r="15116" spans="1:4" x14ac:dyDescent="0.45">
      <c r="A15116" s="19" t="s">
        <v>4891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4891</v>
      </c>
      <c r="B15117" s="19" t="s">
        <v>96</v>
      </c>
      <c r="C15117" s="19" t="s">
        <v>1771</v>
      </c>
      <c r="D15117">
        <v>343381.68439931941</v>
      </c>
    </row>
    <row r="15118" spans="1:4" x14ac:dyDescent="0.45">
      <c r="A15118" s="19" t="s">
        <v>4891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4891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4891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4891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4891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4891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4891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4891</v>
      </c>
      <c r="B15125" s="19" t="s">
        <v>96</v>
      </c>
      <c r="C15125" s="19" t="s">
        <v>1765</v>
      </c>
      <c r="D15125">
        <v>0</v>
      </c>
    </row>
    <row r="15126" spans="1:4" x14ac:dyDescent="0.45">
      <c r="A15126" s="19" t="s">
        <v>4891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4891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4891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4891</v>
      </c>
      <c r="B15129" s="19" t="s">
        <v>96</v>
      </c>
      <c r="C15129" s="19" t="s">
        <v>1762</v>
      </c>
      <c r="D15129">
        <v>133726.53024522969</v>
      </c>
    </row>
    <row r="15130" spans="1:4" x14ac:dyDescent="0.45">
      <c r="A15130" s="19" t="s">
        <v>4891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4891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4891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4891</v>
      </c>
      <c r="B15133" s="19" t="s">
        <v>96</v>
      </c>
      <c r="C15133" s="19" t="s">
        <v>1759</v>
      </c>
      <c r="D15133">
        <v>438.84134823332511</v>
      </c>
    </row>
    <row r="15134" spans="1:4" x14ac:dyDescent="0.45">
      <c r="A15134" s="19" t="s">
        <v>4891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4891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4891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4891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4891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4891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4891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4891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4891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4891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4891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4891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4891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4891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4891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4891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4891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4891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4891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4891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4891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4891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4891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4891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4891</v>
      </c>
      <c r="B15158" s="19" t="s">
        <v>96</v>
      </c>
      <c r="C15158" s="19" t="s">
        <v>1740</v>
      </c>
      <c r="D15158">
        <v>131944.11843178733</v>
      </c>
    </row>
    <row r="15159" spans="1:4" x14ac:dyDescent="0.45">
      <c r="A15159" s="19" t="s">
        <v>4891</v>
      </c>
      <c r="B15159" s="19" t="s">
        <v>96</v>
      </c>
      <c r="C15159" s="19" t="s">
        <v>559</v>
      </c>
      <c r="D15159">
        <v>62093.776810456518</v>
      </c>
    </row>
    <row r="15160" spans="1:4" x14ac:dyDescent="0.45">
      <c r="A15160" s="19" t="s">
        <v>4891</v>
      </c>
      <c r="B15160" s="19" t="s">
        <v>96</v>
      </c>
      <c r="C15160" s="19" t="s">
        <v>1739</v>
      </c>
      <c r="D15160">
        <v>118486.10182823476</v>
      </c>
    </row>
    <row r="15161" spans="1:4" x14ac:dyDescent="0.45">
      <c r="A15161" s="19" t="s">
        <v>4891</v>
      </c>
      <c r="B15161" s="19" t="s">
        <v>96</v>
      </c>
      <c r="C15161" s="19" t="s">
        <v>1738</v>
      </c>
      <c r="D15161">
        <v>126143.3766416038</v>
      </c>
    </row>
    <row r="15162" spans="1:4" x14ac:dyDescent="0.45">
      <c r="A15162" s="19" t="s">
        <v>4891</v>
      </c>
      <c r="B15162" s="19" t="s">
        <v>96</v>
      </c>
      <c r="C15162" s="19" t="s">
        <v>2352</v>
      </c>
      <c r="D15162">
        <v>69126.18901372845</v>
      </c>
    </row>
    <row r="15163" spans="1:4" x14ac:dyDescent="0.45">
      <c r="A15163" s="19" t="s">
        <v>4891</v>
      </c>
      <c r="B15163" s="19" t="s">
        <v>96</v>
      </c>
      <c r="C15163" s="19" t="s">
        <v>1737</v>
      </c>
      <c r="D15163">
        <v>42691.936022734146</v>
      </c>
    </row>
    <row r="15164" spans="1:4" x14ac:dyDescent="0.45">
      <c r="A15164" s="19" t="s">
        <v>4891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4891</v>
      </c>
      <c r="B15165" s="19" t="s">
        <v>96</v>
      </c>
      <c r="C15165" s="19" t="s">
        <v>1735</v>
      </c>
      <c r="D15165">
        <v>337622.34518284764</v>
      </c>
    </row>
    <row r="15166" spans="1:4" x14ac:dyDescent="0.45">
      <c r="A15166" s="19" t="s">
        <v>4891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4891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4891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4891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4891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4891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4891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4891</v>
      </c>
      <c r="B15173" s="19" t="s">
        <v>96</v>
      </c>
      <c r="C15173" s="19" t="s">
        <v>1729</v>
      </c>
      <c r="D15173">
        <v>0</v>
      </c>
    </row>
    <row r="15174" spans="1:4" x14ac:dyDescent="0.45">
      <c r="A15174" s="19" t="s">
        <v>4891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4891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4891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4891</v>
      </c>
      <c r="B15177" s="19" t="s">
        <v>96</v>
      </c>
      <c r="C15177" s="19" t="s">
        <v>1726</v>
      </c>
      <c r="D15177">
        <v>26296.722746607236</v>
      </c>
    </row>
    <row r="15178" spans="1:4" x14ac:dyDescent="0.45">
      <c r="A15178" s="19" t="s">
        <v>4891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4891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4891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4891</v>
      </c>
      <c r="B15181" s="19" t="s">
        <v>96</v>
      </c>
      <c r="C15181" s="19" t="s">
        <v>1723</v>
      </c>
      <c r="D15181">
        <v>431.48092016882072</v>
      </c>
    </row>
    <row r="15182" spans="1:4" x14ac:dyDescent="0.45">
      <c r="A15182" s="19" t="s">
        <v>4891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4891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4891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4891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4891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4891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4891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4891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4891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4891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4891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4891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4891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4891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4891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4891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4891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4891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4891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4891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4891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4891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4891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4891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4891</v>
      </c>
      <c r="B15206" s="19" t="s">
        <v>96</v>
      </c>
      <c r="C15206" s="19" t="s">
        <v>1704</v>
      </c>
      <c r="D15206">
        <v>129731.09726557018</v>
      </c>
    </row>
    <row r="15207" spans="1:4" x14ac:dyDescent="0.45">
      <c r="A15207" s="19" t="s">
        <v>4891</v>
      </c>
      <c r="B15207" s="19" t="s">
        <v>96</v>
      </c>
      <c r="C15207" s="19" t="s">
        <v>541</v>
      </c>
      <c r="D15207">
        <v>61052.314379200485</v>
      </c>
    </row>
    <row r="15208" spans="1:4" x14ac:dyDescent="0.45">
      <c r="A15208" s="19" t="s">
        <v>4891</v>
      </c>
      <c r="B15208" s="19" t="s">
        <v>96</v>
      </c>
      <c r="C15208" s="19" t="s">
        <v>1703</v>
      </c>
      <c r="D15208">
        <v>116498.80406638719</v>
      </c>
    </row>
    <row r="15209" spans="1:4" x14ac:dyDescent="0.45">
      <c r="A15209" s="19" t="s">
        <v>4891</v>
      </c>
      <c r="B15209" s="19" t="s">
        <v>96</v>
      </c>
      <c r="C15209" s="19" t="s">
        <v>1702</v>
      </c>
      <c r="D15209">
        <v>124027.64790883506</v>
      </c>
    </row>
    <row r="15210" spans="1:4" x14ac:dyDescent="0.45">
      <c r="A15210" s="19" t="s">
        <v>4891</v>
      </c>
      <c r="B15210" s="19" t="s">
        <v>96</v>
      </c>
      <c r="C15210" s="19" t="s">
        <v>2358</v>
      </c>
      <c r="D15210">
        <v>67966.776064932274</v>
      </c>
    </row>
    <row r="15211" spans="1:4" x14ac:dyDescent="0.45">
      <c r="A15211" s="19" t="s">
        <v>4891</v>
      </c>
      <c r="B15211" s="19" t="s">
        <v>96</v>
      </c>
      <c r="C15211" s="19" t="s">
        <v>1701</v>
      </c>
      <c r="D15211">
        <v>41975.889266213184</v>
      </c>
    </row>
    <row r="15212" spans="1:4" x14ac:dyDescent="0.45">
      <c r="A15212" s="19" t="s">
        <v>4891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4891</v>
      </c>
      <c r="B15213" s="19" t="s">
        <v>96</v>
      </c>
      <c r="C15213" s="19" t="s">
        <v>1699</v>
      </c>
      <c r="D15213">
        <v>331959.60397878417</v>
      </c>
    </row>
    <row r="15214" spans="1:4" x14ac:dyDescent="0.45">
      <c r="A15214" s="19" t="s">
        <v>4891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4891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4891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4891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4891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4891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4891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4891</v>
      </c>
      <c r="B15221" s="19" t="s">
        <v>96</v>
      </c>
      <c r="C15221" s="19" t="s">
        <v>1693</v>
      </c>
      <c r="D15221">
        <v>0</v>
      </c>
    </row>
    <row r="15222" spans="1:4" x14ac:dyDescent="0.45">
      <c r="A15222" s="19" t="s">
        <v>4891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4891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4891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4891</v>
      </c>
      <c r="B15225" s="19" t="s">
        <v>96</v>
      </c>
      <c r="C15225" s="19" t="s">
        <v>1690</v>
      </c>
      <c r="D15225">
        <v>25855.663268306413</v>
      </c>
    </row>
    <row r="15226" spans="1:4" x14ac:dyDescent="0.45">
      <c r="A15226" s="19" t="s">
        <v>4891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4891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4891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4891</v>
      </c>
      <c r="B15229" s="19" t="s">
        <v>96</v>
      </c>
      <c r="C15229" s="19" t="s">
        <v>1687</v>
      </c>
      <c r="D15229">
        <v>424.2439442391501</v>
      </c>
    </row>
    <row r="15230" spans="1:4" x14ac:dyDescent="0.45">
      <c r="A15230" s="19" t="s">
        <v>4891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4891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4891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4891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4891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4891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4891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4891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4891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4891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4891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4891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4891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4891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4891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4891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4891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4891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4891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4891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4891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4891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4891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4891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4891</v>
      </c>
      <c r="B15254" s="19" t="s">
        <v>96</v>
      </c>
      <c r="C15254" s="19" t="s">
        <v>1668</v>
      </c>
      <c r="D15254">
        <v>127555.19380297133</v>
      </c>
    </row>
    <row r="15255" spans="1:4" x14ac:dyDescent="0.45">
      <c r="A15255" s="19" t="s">
        <v>4891</v>
      </c>
      <c r="B15255" s="19" t="s">
        <v>96</v>
      </c>
      <c r="C15255" s="19" t="s">
        <v>523</v>
      </c>
      <c r="D15255">
        <v>60028.319785325788</v>
      </c>
    </row>
    <row r="15256" spans="1:4" x14ac:dyDescent="0.45">
      <c r="A15256" s="19" t="s">
        <v>4891</v>
      </c>
      <c r="B15256" s="19" t="s">
        <v>96</v>
      </c>
      <c r="C15256" s="19" t="s">
        <v>1667</v>
      </c>
      <c r="D15256">
        <v>114544.83808213467</v>
      </c>
    </row>
    <row r="15257" spans="1:4" x14ac:dyDescent="0.45">
      <c r="A15257" s="19" t="s">
        <v>4891</v>
      </c>
      <c r="B15257" s="19" t="s">
        <v>96</v>
      </c>
      <c r="C15257" s="19" t="s">
        <v>1666</v>
      </c>
      <c r="D15257">
        <v>121947.40505086881</v>
      </c>
    </row>
    <row r="15258" spans="1:4" x14ac:dyDescent="0.45">
      <c r="A15258" s="19" t="s">
        <v>4891</v>
      </c>
      <c r="B15258" s="19" t="s">
        <v>96</v>
      </c>
      <c r="C15258" s="19" t="s">
        <v>2364</v>
      </c>
      <c r="D15258">
        <v>66826.809268238751</v>
      </c>
    </row>
    <row r="15259" spans="1:4" x14ac:dyDescent="0.45">
      <c r="A15259" s="19" t="s">
        <v>4891</v>
      </c>
      <c r="B15259" s="19" t="s">
        <v>96</v>
      </c>
      <c r="C15259" s="19" t="s">
        <v>1665</v>
      </c>
      <c r="D15259">
        <v>41271.852341180092</v>
      </c>
    </row>
    <row r="15260" spans="1:4" x14ac:dyDescent="0.45">
      <c r="A15260" s="19" t="s">
        <v>4891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4891</v>
      </c>
      <c r="B15261" s="19" t="s">
        <v>96</v>
      </c>
      <c r="C15261" s="19" t="s">
        <v>1663</v>
      </c>
      <c r="D15261">
        <v>326391.84060542926</v>
      </c>
    </row>
    <row r="15262" spans="1:4" x14ac:dyDescent="0.45">
      <c r="A15262" s="19" t="s">
        <v>4891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4891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4891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4891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4891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4891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4891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4891</v>
      </c>
      <c r="B15269" s="19" t="s">
        <v>96</v>
      </c>
      <c r="C15269" s="19" t="s">
        <v>1657</v>
      </c>
      <c r="D15269">
        <v>0</v>
      </c>
    </row>
    <row r="15270" spans="1:4" x14ac:dyDescent="0.45">
      <c r="A15270" s="19" t="s">
        <v>4891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4891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4891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4891</v>
      </c>
      <c r="B15273" s="19" t="s">
        <v>96</v>
      </c>
      <c r="C15273" s="19" t="s">
        <v>1654</v>
      </c>
      <c r="D15273">
        <v>25422.001421462315</v>
      </c>
    </row>
    <row r="15274" spans="1:4" x14ac:dyDescent="0.45">
      <c r="A15274" s="19" t="s">
        <v>4891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4891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4891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4891</v>
      </c>
      <c r="B15277" s="19" t="s">
        <v>96</v>
      </c>
      <c r="C15277" s="19" t="s">
        <v>1651</v>
      </c>
      <c r="D15277">
        <v>417.12834985419795</v>
      </c>
    </row>
    <row r="15278" spans="1:4" x14ac:dyDescent="0.45">
      <c r="A15278" s="19" t="s">
        <v>4891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4891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4891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4891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4891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4891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4891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4891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4891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4891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4891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4891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4891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4891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4891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4891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4891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4891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4891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4891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4891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4891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4891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4891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4891</v>
      </c>
      <c r="B15302" s="19" t="s">
        <v>96</v>
      </c>
      <c r="C15302" s="19" t="s">
        <v>1632</v>
      </c>
      <c r="D15302">
        <v>125415.7854905588</v>
      </c>
    </row>
    <row r="15303" spans="1:4" x14ac:dyDescent="0.45">
      <c r="A15303" s="19" t="s">
        <v>4891</v>
      </c>
      <c r="B15303" s="19" t="s">
        <v>96</v>
      </c>
      <c r="C15303" s="19" t="s">
        <v>505</v>
      </c>
      <c r="D15303">
        <v>59021.500051060357</v>
      </c>
    </row>
    <row r="15304" spans="1:4" x14ac:dyDescent="0.45">
      <c r="A15304" s="19" t="s">
        <v>4891</v>
      </c>
      <c r="B15304" s="19" t="s">
        <v>96</v>
      </c>
      <c r="C15304" s="19" t="s">
        <v>1631</v>
      </c>
      <c r="D15304">
        <v>112623.64482115782</v>
      </c>
    </row>
    <row r="15305" spans="1:4" x14ac:dyDescent="0.45">
      <c r="A15305" s="19" t="s">
        <v>4891</v>
      </c>
      <c r="B15305" s="19" t="s">
        <v>96</v>
      </c>
      <c r="C15305" s="19" t="s">
        <v>1630</v>
      </c>
      <c r="D15305">
        <v>119902.05288397895</v>
      </c>
    </row>
    <row r="15306" spans="1:4" x14ac:dyDescent="0.45">
      <c r="A15306" s="19" t="s">
        <v>4891</v>
      </c>
      <c r="B15306" s="19" t="s">
        <v>96</v>
      </c>
      <c r="C15306" s="19" t="s">
        <v>2370</v>
      </c>
      <c r="D15306">
        <v>65705.962464765471</v>
      </c>
    </row>
    <row r="15307" spans="1:4" x14ac:dyDescent="0.45">
      <c r="A15307" s="19" t="s">
        <v>4891</v>
      </c>
      <c r="B15307" s="19" t="s">
        <v>96</v>
      </c>
      <c r="C15307" s="19" t="s">
        <v>1629</v>
      </c>
      <c r="D15307">
        <v>40579.623813788487</v>
      </c>
    </row>
    <row r="15308" spans="1:4" x14ac:dyDescent="0.45">
      <c r="A15308" s="19" t="s">
        <v>4891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4891</v>
      </c>
      <c r="B15309" s="19" t="s">
        <v>96</v>
      </c>
      <c r="C15309" s="19" t="s">
        <v>1627</v>
      </c>
      <c r="D15309">
        <v>320917.46205543866</v>
      </c>
    </row>
    <row r="15310" spans="1:4" x14ac:dyDescent="0.45">
      <c r="A15310" s="19" t="s">
        <v>4891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4891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4891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4891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4891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4891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4891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4891</v>
      </c>
      <c r="B15317" s="19" t="s">
        <v>96</v>
      </c>
      <c r="C15317" s="19" t="s">
        <v>1621</v>
      </c>
      <c r="D15317">
        <v>0</v>
      </c>
    </row>
    <row r="15318" spans="1:4" x14ac:dyDescent="0.45">
      <c r="A15318" s="19" t="s">
        <v>4891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4891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4891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4891</v>
      </c>
      <c r="B15321" s="19" t="s">
        <v>96</v>
      </c>
      <c r="C15321" s="19" t="s">
        <v>1618</v>
      </c>
      <c r="D15321">
        <v>124978.06564974734</v>
      </c>
    </row>
    <row r="15322" spans="1:4" x14ac:dyDescent="0.45">
      <c r="A15322" s="19" t="s">
        <v>4891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4891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4891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4891</v>
      </c>
      <c r="B15325" s="19" t="s">
        <v>96</v>
      </c>
      <c r="C15325" s="19" t="s">
        <v>1615</v>
      </c>
      <c r="D15325">
        <v>410.13210115264019</v>
      </c>
    </row>
    <row r="15326" spans="1:4" x14ac:dyDescent="0.45">
      <c r="A15326" s="19" t="s">
        <v>4891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4891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4891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4891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4891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4891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4891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4891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4891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4891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4891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4891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4891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4891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4891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4891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4891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4891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4891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4891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4891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4891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4891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4891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4891</v>
      </c>
      <c r="B15350" s="19" t="s">
        <v>96</v>
      </c>
      <c r="C15350" s="19" t="s">
        <v>1596</v>
      </c>
      <c r="D15350">
        <v>123312.26021662365</v>
      </c>
    </row>
    <row r="15351" spans="1:4" x14ac:dyDescent="0.45">
      <c r="A15351" s="19" t="s">
        <v>4891</v>
      </c>
      <c r="B15351" s="19" t="s">
        <v>96</v>
      </c>
      <c r="C15351" s="19" t="s">
        <v>487</v>
      </c>
      <c r="D15351">
        <v>58031.56711257618</v>
      </c>
    </row>
    <row r="15352" spans="1:4" x14ac:dyDescent="0.45">
      <c r="A15352" s="19" t="s">
        <v>4891</v>
      </c>
      <c r="B15352" s="19" t="s">
        <v>96</v>
      </c>
      <c r="C15352" s="19" t="s">
        <v>1595</v>
      </c>
      <c r="D15352">
        <v>110734.67460582685</v>
      </c>
    </row>
    <row r="15353" spans="1:4" x14ac:dyDescent="0.45">
      <c r="A15353" s="19" t="s">
        <v>4891</v>
      </c>
      <c r="B15353" s="19" t="s">
        <v>96</v>
      </c>
      <c r="C15353" s="19" t="s">
        <v>1594</v>
      </c>
      <c r="D15353">
        <v>117891.00620710631</v>
      </c>
    </row>
    <row r="15354" spans="1:4" x14ac:dyDescent="0.45">
      <c r="A15354" s="19" t="s">
        <v>4891</v>
      </c>
      <c r="B15354" s="19" t="s">
        <v>96</v>
      </c>
      <c r="C15354" s="19" t="s">
        <v>2376</v>
      </c>
      <c r="D15354">
        <v>64603.914966101336</v>
      </c>
    </row>
    <row r="15355" spans="1:4" x14ac:dyDescent="0.45">
      <c r="A15355" s="19" t="s">
        <v>4891</v>
      </c>
      <c r="B15355" s="19" t="s">
        <v>96</v>
      </c>
      <c r="C15355" s="19" t="s">
        <v>1593</v>
      </c>
      <c r="D15355">
        <v>39899.005628723491</v>
      </c>
    </row>
    <row r="15356" spans="1:4" x14ac:dyDescent="0.45">
      <c r="A15356" s="19" t="s">
        <v>4891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4891</v>
      </c>
      <c r="B15357" s="19" t="s">
        <v>96</v>
      </c>
      <c r="C15357" s="19" t="s">
        <v>1591</v>
      </c>
      <c r="D15357">
        <v>315534.90204004449</v>
      </c>
    </row>
    <row r="15358" spans="1:4" x14ac:dyDescent="0.45">
      <c r="A15358" s="19" t="s">
        <v>4891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4891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4891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4891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4891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4891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4891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4891</v>
      </c>
      <c r="B15365" s="19" t="s">
        <v>96</v>
      </c>
      <c r="C15365" s="19" t="s">
        <v>1585</v>
      </c>
      <c r="D15365">
        <v>0</v>
      </c>
    </row>
    <row r="15366" spans="1:4" x14ac:dyDescent="0.45">
      <c r="A15366" s="19" t="s">
        <v>4891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4891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4891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4891</v>
      </c>
      <c r="B15369" s="19" t="s">
        <v>96</v>
      </c>
      <c r="C15369" s="19" t="s">
        <v>1582</v>
      </c>
      <c r="D15369">
        <v>24576.376398698343</v>
      </c>
    </row>
    <row r="15370" spans="1:4" x14ac:dyDescent="0.45">
      <c r="A15370" s="19" t="s">
        <v>4891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4891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4891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4891</v>
      </c>
      <c r="B15373" s="19" t="s">
        <v>96</v>
      </c>
      <c r="C15373" s="19" t="s">
        <v>1579</v>
      </c>
      <c r="D15373">
        <v>403.25319641945856</v>
      </c>
    </row>
    <row r="15374" spans="1:4" x14ac:dyDescent="0.45">
      <c r="A15374" s="19" t="s">
        <v>4891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4891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4891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4891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4891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4891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4891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4891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4891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4891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4891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4891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4891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4891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4891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4891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4891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4891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4891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4891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4891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4891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4891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4891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4891</v>
      </c>
      <c r="B15398" s="19" t="s">
        <v>96</v>
      </c>
      <c r="C15398" s="19" t="s">
        <v>1560</v>
      </c>
      <c r="D15398">
        <v>121244.01613604688</v>
      </c>
    </row>
    <row r="15399" spans="1:4" x14ac:dyDescent="0.45">
      <c r="A15399" s="19" t="s">
        <v>4891</v>
      </c>
      <c r="B15399" s="19" t="s">
        <v>96</v>
      </c>
      <c r="C15399" s="19" t="s">
        <v>469</v>
      </c>
      <c r="D15399">
        <v>57058.237737570533</v>
      </c>
    </row>
    <row r="15400" spans="1:4" x14ac:dyDescent="0.45">
      <c r="A15400" s="19" t="s">
        <v>4891</v>
      </c>
      <c r="B15400" s="19" t="s">
        <v>96</v>
      </c>
      <c r="C15400" s="19" t="s">
        <v>1559</v>
      </c>
      <c r="D15400">
        <v>108877.38697793192</v>
      </c>
    </row>
    <row r="15401" spans="1:4" x14ac:dyDescent="0.45">
      <c r="A15401" s="19" t="s">
        <v>4891</v>
      </c>
      <c r="B15401" s="19" t="s">
        <v>96</v>
      </c>
      <c r="C15401" s="19" t="s">
        <v>1558</v>
      </c>
      <c r="D15401">
        <v>115913.68963442529</v>
      </c>
    </row>
    <row r="15402" spans="1:4" x14ac:dyDescent="0.45">
      <c r="A15402" s="19" t="s">
        <v>4891</v>
      </c>
      <c r="B15402" s="19" t="s">
        <v>96</v>
      </c>
      <c r="C15402" s="19" t="s">
        <v>2382</v>
      </c>
      <c r="D15402">
        <v>63520.351462553524</v>
      </c>
    </row>
    <row r="15403" spans="1:4" x14ac:dyDescent="0.45">
      <c r="A15403" s="19" t="s">
        <v>4891</v>
      </c>
      <c r="B15403" s="19" t="s">
        <v>96</v>
      </c>
      <c r="C15403" s="19" t="s">
        <v>1557</v>
      </c>
      <c r="D15403">
        <v>39229.803052535673</v>
      </c>
    </row>
    <row r="15404" spans="1:4" x14ac:dyDescent="0.45">
      <c r="A15404" s="19" t="s">
        <v>4891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4891</v>
      </c>
      <c r="B15405" s="19" t="s">
        <v>96</v>
      </c>
      <c r="C15405" s="19" t="s">
        <v>1555</v>
      </c>
      <c r="D15405">
        <v>310242.62054091971</v>
      </c>
    </row>
    <row r="15406" spans="1:4" x14ac:dyDescent="0.45">
      <c r="A15406" s="19" t="s">
        <v>4891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4891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4891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4891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4891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4891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4891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4891</v>
      </c>
      <c r="B15413" s="19" t="s">
        <v>96</v>
      </c>
      <c r="C15413" s="19" t="s">
        <v>1549</v>
      </c>
      <c r="D15413">
        <v>0</v>
      </c>
    </row>
    <row r="15414" spans="1:4" x14ac:dyDescent="0.45">
      <c r="A15414" s="19" t="s">
        <v>4891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4891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4891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4891</v>
      </c>
      <c r="B15417" s="19" t="s">
        <v>96</v>
      </c>
      <c r="C15417" s="19" t="s">
        <v>1546</v>
      </c>
      <c r="D15417">
        <v>24164.171278791036</v>
      </c>
    </row>
    <row r="15418" spans="1:4" x14ac:dyDescent="0.45">
      <c r="A15418" s="19" t="s">
        <v>4891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4891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4891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4891</v>
      </c>
      <c r="B15421" s="19" t="s">
        <v>96</v>
      </c>
      <c r="C15421" s="19" t="s">
        <v>1543</v>
      </c>
      <c r="D15421">
        <v>396.48966751322433</v>
      </c>
    </row>
    <row r="15422" spans="1:4" x14ac:dyDescent="0.45">
      <c r="A15422" s="19" t="s">
        <v>4891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4891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4891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4891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4891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4891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4891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4891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4891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4891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4891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4891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4891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4891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4891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4891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4891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4891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4891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4891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4891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4891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4891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4891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4891</v>
      </c>
      <c r="B15446" s="19" t="s">
        <v>96</v>
      </c>
      <c r="C15446" s="19" t="s">
        <v>1524</v>
      </c>
      <c r="D15446">
        <v>119210.46149810399</v>
      </c>
    </row>
    <row r="15447" spans="1:4" x14ac:dyDescent="0.45">
      <c r="A15447" s="19" t="s">
        <v>4891</v>
      </c>
      <c r="B15447" s="19" t="s">
        <v>96</v>
      </c>
      <c r="C15447" s="19" t="s">
        <v>451</v>
      </c>
      <c r="D15447">
        <v>56101.233444229678</v>
      </c>
    </row>
    <row r="15448" spans="1:4" x14ac:dyDescent="0.45">
      <c r="A15448" s="19" t="s">
        <v>4891</v>
      </c>
      <c r="B15448" s="19" t="s">
        <v>96</v>
      </c>
      <c r="C15448" s="19" t="s">
        <v>1523</v>
      </c>
      <c r="D15448">
        <v>107051.25054405106</v>
      </c>
    </row>
    <row r="15449" spans="1:4" x14ac:dyDescent="0.45">
      <c r="A15449" s="19" t="s">
        <v>4891</v>
      </c>
      <c r="B15449" s="19" t="s">
        <v>96</v>
      </c>
      <c r="C15449" s="19" t="s">
        <v>1522</v>
      </c>
      <c r="D15449">
        <v>113969.53743071848</v>
      </c>
    </row>
    <row r="15450" spans="1:4" x14ac:dyDescent="0.45">
      <c r="A15450" s="19" t="s">
        <v>4891</v>
      </c>
      <c r="B15450" s="19" t="s">
        <v>96</v>
      </c>
      <c r="C15450" s="19" t="s">
        <v>2388</v>
      </c>
      <c r="D15450">
        <v>62454.961932933402</v>
      </c>
    </row>
    <row r="15451" spans="1:4" x14ac:dyDescent="0.45">
      <c r="A15451" s="19" t="s">
        <v>4891</v>
      </c>
      <c r="B15451" s="19" t="s">
        <v>96</v>
      </c>
      <c r="C15451" s="19" t="s">
        <v>1521</v>
      </c>
      <c r="D15451">
        <v>38571.824617925318</v>
      </c>
    </row>
    <row r="15452" spans="1:4" x14ac:dyDescent="0.45">
      <c r="A15452" s="19" t="s">
        <v>4891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4891</v>
      </c>
      <c r="B15453" s="19" t="s">
        <v>96</v>
      </c>
      <c r="C15453" s="19" t="s">
        <v>1519</v>
      </c>
      <c r="D15453">
        <v>305039.10336955998</v>
      </c>
    </row>
    <row r="15454" spans="1:4" x14ac:dyDescent="0.45">
      <c r="A15454" s="19" t="s">
        <v>4891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4891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4891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4891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4891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4891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4891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4891</v>
      </c>
      <c r="B15461" s="19" t="s">
        <v>96</v>
      </c>
      <c r="C15461" s="19" t="s">
        <v>1513</v>
      </c>
      <c r="D15461">
        <v>0</v>
      </c>
    </row>
    <row r="15462" spans="1:4" x14ac:dyDescent="0.45">
      <c r="A15462" s="19" t="s">
        <v>4891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4891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4891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4891</v>
      </c>
      <c r="B15465" s="19" t="s">
        <v>96</v>
      </c>
      <c r="C15465" s="19" t="s">
        <v>1510</v>
      </c>
      <c r="D15465">
        <v>23758.879833142342</v>
      </c>
    </row>
    <row r="15466" spans="1:4" x14ac:dyDescent="0.45">
      <c r="A15466" s="19" t="s">
        <v>4891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4891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4891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4891</v>
      </c>
      <c r="B15469" s="19" t="s">
        <v>96</v>
      </c>
      <c r="C15469" s="19" t="s">
        <v>1507</v>
      </c>
      <c r="D15469">
        <v>389.83957930298868</v>
      </c>
    </row>
    <row r="15470" spans="1:4" x14ac:dyDescent="0.45">
      <c r="A15470" s="19" t="s">
        <v>4891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4891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4891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4891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4891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4891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4891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4891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4891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4891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4891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4891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4891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4891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4891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4891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4891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4891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4891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4891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4891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4891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4891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4891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4891</v>
      </c>
      <c r="B15494" s="19" t="s">
        <v>96</v>
      </c>
      <c r="C15494" s="19" t="s">
        <v>1488</v>
      </c>
      <c r="D15494">
        <v>117211.01447715772</v>
      </c>
    </row>
    <row r="15495" spans="1:4" x14ac:dyDescent="0.45">
      <c r="A15495" s="19" t="s">
        <v>4891</v>
      </c>
      <c r="B15495" s="19" t="s">
        <v>96</v>
      </c>
      <c r="C15495" s="19" t="s">
        <v>433</v>
      </c>
      <c r="D15495">
        <v>55160.28042155171</v>
      </c>
    </row>
    <row r="15496" spans="1:4" x14ac:dyDescent="0.45">
      <c r="A15496" s="19" t="s">
        <v>4891</v>
      </c>
      <c r="B15496" s="19" t="s">
        <v>96</v>
      </c>
      <c r="C15496" s="19" t="s">
        <v>1487</v>
      </c>
      <c r="D15496">
        <v>105255.74282351193</v>
      </c>
    </row>
    <row r="15497" spans="1:4" x14ac:dyDescent="0.45">
      <c r="A15497" s="19" t="s">
        <v>4891</v>
      </c>
      <c r="B15497" s="19" t="s">
        <v>96</v>
      </c>
      <c r="C15497" s="19" t="s">
        <v>1486</v>
      </c>
      <c r="D15497">
        <v>112057.993349513</v>
      </c>
    </row>
    <row r="15498" spans="1:4" x14ac:dyDescent="0.45">
      <c r="A15498" s="19" t="s">
        <v>4891</v>
      </c>
      <c r="B15498" s="19" t="s">
        <v>96</v>
      </c>
      <c r="C15498" s="19" t="s">
        <v>2394</v>
      </c>
      <c r="D15498">
        <v>61407.441555855556</v>
      </c>
    </row>
    <row r="15499" spans="1:4" x14ac:dyDescent="0.45">
      <c r="A15499" s="19" t="s">
        <v>4891</v>
      </c>
      <c r="B15499" s="19" t="s">
        <v>96</v>
      </c>
      <c r="C15499" s="19" t="s">
        <v>1485</v>
      </c>
      <c r="D15499">
        <v>37924.882068961189</v>
      </c>
    </row>
    <row r="15500" spans="1:4" x14ac:dyDescent="0.45">
      <c r="A15500" s="19" t="s">
        <v>4891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4891</v>
      </c>
      <c r="B15501" s="19" t="s">
        <v>96</v>
      </c>
      <c r="C15501" s="19" t="s">
        <v>1483</v>
      </c>
      <c r="D15501">
        <v>299922.86173405475</v>
      </c>
    </row>
    <row r="15502" spans="1:4" x14ac:dyDescent="0.45">
      <c r="A15502" s="19" t="s">
        <v>4891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4891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4891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4891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4891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4891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4891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4891</v>
      </c>
      <c r="B15509" s="19" t="s">
        <v>96</v>
      </c>
      <c r="C15509" s="19" t="s">
        <v>1477</v>
      </c>
      <c r="D15509">
        <v>0</v>
      </c>
    </row>
    <row r="15510" spans="1:4" x14ac:dyDescent="0.45">
      <c r="A15510" s="19" t="s">
        <v>4891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4891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4891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4891</v>
      </c>
      <c r="B15513" s="19" t="s">
        <v>96</v>
      </c>
      <c r="C15513" s="19" t="s">
        <v>1474</v>
      </c>
      <c r="D15513">
        <v>116801.93051378251</v>
      </c>
    </row>
    <row r="15514" spans="1:4" x14ac:dyDescent="0.45">
      <c r="A15514" s="19" t="s">
        <v>4891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4891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4891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4891</v>
      </c>
      <c r="B15517" s="19" t="s">
        <v>96</v>
      </c>
      <c r="C15517" s="19" t="s">
        <v>1471</v>
      </c>
      <c r="D15517">
        <v>383.30102911461688</v>
      </c>
    </row>
    <row r="15518" spans="1:4" x14ac:dyDescent="0.45">
      <c r="A15518" s="19" t="s">
        <v>4891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4891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4891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4891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4891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4891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4891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4891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4891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4891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4891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4891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4891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4891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4891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4891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4891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4891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4891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4891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4891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4891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4891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4891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4891</v>
      </c>
      <c r="B15542" s="19" t="s">
        <v>96</v>
      </c>
      <c r="C15542" s="19" t="s">
        <v>1452</v>
      </c>
      <c r="D15542">
        <v>115245.1030061903</v>
      </c>
    </row>
    <row r="15543" spans="1:4" x14ac:dyDescent="0.45">
      <c r="A15543" s="19" t="s">
        <v>4891</v>
      </c>
      <c r="B15543" s="19" t="s">
        <v>96</v>
      </c>
      <c r="C15543" s="19" t="s">
        <v>415</v>
      </c>
      <c r="D15543">
        <v>54235.109451005752</v>
      </c>
    </row>
    <row r="15544" spans="1:4" x14ac:dyDescent="0.45">
      <c r="A15544" s="19" t="s">
        <v>4891</v>
      </c>
      <c r="B15544" s="19" t="s">
        <v>96</v>
      </c>
      <c r="C15544" s="19" t="s">
        <v>1451</v>
      </c>
      <c r="D15544">
        <v>103490.35009890358</v>
      </c>
    </row>
    <row r="15545" spans="1:4" x14ac:dyDescent="0.45">
      <c r="A15545" s="19" t="s">
        <v>4891</v>
      </c>
      <c r="B15545" s="19" t="s">
        <v>96</v>
      </c>
      <c r="C15545" s="19" t="s">
        <v>1450</v>
      </c>
      <c r="D15545">
        <v>110178.51047393111</v>
      </c>
    </row>
    <row r="15546" spans="1:4" x14ac:dyDescent="0.45">
      <c r="A15546" s="19" t="s">
        <v>4891</v>
      </c>
      <c r="B15546" s="19" t="s">
        <v>96</v>
      </c>
      <c r="C15546" s="19" t="s">
        <v>2400</v>
      </c>
      <c r="D15546">
        <v>60377.490622524594</v>
      </c>
    </row>
    <row r="15547" spans="1:4" x14ac:dyDescent="0.45">
      <c r="A15547" s="19" t="s">
        <v>4891</v>
      </c>
      <c r="B15547" s="19" t="s">
        <v>96</v>
      </c>
      <c r="C15547" s="19" t="s">
        <v>1449</v>
      </c>
      <c r="D15547">
        <v>37288.790307218209</v>
      </c>
    </row>
    <row r="15548" spans="1:4" x14ac:dyDescent="0.45">
      <c r="A15548" s="19" t="s">
        <v>4891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4891</v>
      </c>
      <c r="B15549" s="19" t="s">
        <v>96</v>
      </c>
      <c r="C15549" s="19" t="s">
        <v>1447</v>
      </c>
      <c r="D15549">
        <v>294892.43181312556</v>
      </c>
    </row>
    <row r="15550" spans="1:4" x14ac:dyDescent="0.45">
      <c r="A15550" s="19" t="s">
        <v>4891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4891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4891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4891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4891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4891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4891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4891</v>
      </c>
      <c r="B15557" s="19" t="s">
        <v>96</v>
      </c>
      <c r="C15557" s="19" t="s">
        <v>1441</v>
      </c>
      <c r="D15557">
        <v>0</v>
      </c>
    </row>
    <row r="15558" spans="1:4" x14ac:dyDescent="0.45">
      <c r="A15558" s="19" t="s">
        <v>4891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4891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4891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4891</v>
      </c>
      <c r="B15561" s="19" t="s">
        <v>96</v>
      </c>
      <c r="C15561" s="19" t="s">
        <v>1438</v>
      </c>
      <c r="D15561">
        <v>22968.576073549848</v>
      </c>
    </row>
    <row r="15562" spans="1:4" x14ac:dyDescent="0.45">
      <c r="A15562" s="19" t="s">
        <v>4891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4891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4891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4891</v>
      </c>
      <c r="B15565" s="19" t="s">
        <v>96</v>
      </c>
      <c r="C15565" s="19" t="s">
        <v>1435</v>
      </c>
      <c r="D15565">
        <v>376.87214618640974</v>
      </c>
    </row>
    <row r="15566" spans="1:4" x14ac:dyDescent="0.45">
      <c r="A15566" s="19" t="s">
        <v>4891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4891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4891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4891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4891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4891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4891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4891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4891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4891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4891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4891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4891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4891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4891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4891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4891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4891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4891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4891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4891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4891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4891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4891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4891</v>
      </c>
      <c r="B15590" s="19" t="s">
        <v>96</v>
      </c>
      <c r="C15590" s="19" t="s">
        <v>1416</v>
      </c>
      <c r="D15590">
        <v>113312.16461312791</v>
      </c>
    </row>
    <row r="15591" spans="1:4" x14ac:dyDescent="0.45">
      <c r="A15591" s="19" t="s">
        <v>4891</v>
      </c>
      <c r="B15591" s="19" t="s">
        <v>96</v>
      </c>
      <c r="C15591" s="19" t="s">
        <v>397</v>
      </c>
      <c r="D15591">
        <v>53325.455829505168</v>
      </c>
    </row>
    <row r="15592" spans="1:4" x14ac:dyDescent="0.45">
      <c r="A15592" s="19" t="s">
        <v>4891</v>
      </c>
      <c r="B15592" s="19" t="s">
        <v>96</v>
      </c>
      <c r="C15592" s="19" t="s">
        <v>1415</v>
      </c>
      <c r="D15592">
        <v>101754.56726909525</v>
      </c>
    </row>
    <row r="15593" spans="1:4" x14ac:dyDescent="0.45">
      <c r="A15593" s="19" t="s">
        <v>4891</v>
      </c>
      <c r="B15593" s="19" t="s">
        <v>96</v>
      </c>
      <c r="C15593" s="19" t="s">
        <v>1414</v>
      </c>
      <c r="D15593">
        <v>108330.55106021052</v>
      </c>
    </row>
    <row r="15594" spans="1:4" x14ac:dyDescent="0.45">
      <c r="A15594" s="19" t="s">
        <v>4891</v>
      </c>
      <c r="B15594" s="19" t="s">
        <v>96</v>
      </c>
      <c r="C15594" s="19" t="s">
        <v>2406</v>
      </c>
      <c r="D15594">
        <v>59364.814450984588</v>
      </c>
    </row>
    <row r="15595" spans="1:4" x14ac:dyDescent="0.45">
      <c r="A15595" s="19" t="s">
        <v>4891</v>
      </c>
      <c r="B15595" s="19" t="s">
        <v>96</v>
      </c>
      <c r="C15595" s="19" t="s">
        <v>1413</v>
      </c>
      <c r="D15595">
        <v>36663.367338818382</v>
      </c>
    </row>
    <row r="15596" spans="1:4" x14ac:dyDescent="0.45">
      <c r="A15596" s="19" t="s">
        <v>4891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4891</v>
      </c>
      <c r="B15597" s="19" t="s">
        <v>96</v>
      </c>
      <c r="C15597" s="19" t="s">
        <v>1411</v>
      </c>
      <c r="D15597">
        <v>289946.37433730805</v>
      </c>
    </row>
    <row r="15598" spans="1:4" x14ac:dyDescent="0.45">
      <c r="A15598" s="19" t="s">
        <v>4891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4891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4891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4891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4891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4891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4891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4891</v>
      </c>
      <c r="B15605" s="19" t="s">
        <v>96</v>
      </c>
      <c r="C15605" s="19" t="s">
        <v>1405</v>
      </c>
      <c r="D15605">
        <v>0</v>
      </c>
    </row>
    <row r="15606" spans="1:4" x14ac:dyDescent="0.45">
      <c r="A15606" s="19" t="s">
        <v>4891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4891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4891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4891</v>
      </c>
      <c r="B15609" s="19" t="s">
        <v>96</v>
      </c>
      <c r="C15609" s="19" t="s">
        <v>1402</v>
      </c>
      <c r="D15609">
        <v>22583.337643729934</v>
      </c>
    </row>
    <row r="15610" spans="1:4" x14ac:dyDescent="0.45">
      <c r="A15610" s="19" t="s">
        <v>4891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4891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4891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4891</v>
      </c>
      <c r="B15613" s="19" t="s">
        <v>96</v>
      </c>
      <c r="C15613" s="19" t="s">
        <v>1399</v>
      </c>
      <c r="D15613">
        <v>370.55109113385441</v>
      </c>
    </row>
    <row r="15614" spans="1:4" x14ac:dyDescent="0.45">
      <c r="A15614" s="19" t="s">
        <v>4891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4891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4891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4891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4891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4891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4891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4891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4891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4891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4891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4891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4891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4891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4891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4891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4891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4891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4891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4891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4891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4891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4891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4891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4891</v>
      </c>
      <c r="B15638" s="19" t="s">
        <v>96</v>
      </c>
      <c r="C15638" s="19" t="s">
        <v>1380</v>
      </c>
      <c r="D15638">
        <v>111411.64625991025</v>
      </c>
    </row>
    <row r="15639" spans="1:4" x14ac:dyDescent="0.45">
      <c r="A15639" s="19" t="s">
        <v>4891</v>
      </c>
      <c r="B15639" s="19" t="s">
        <v>96</v>
      </c>
      <c r="C15639" s="19" t="s">
        <v>379</v>
      </c>
      <c r="D15639">
        <v>52431.059293672581</v>
      </c>
    </row>
    <row r="15640" spans="1:4" x14ac:dyDescent="0.45">
      <c r="A15640" s="19" t="s">
        <v>4891</v>
      </c>
      <c r="B15640" s="19" t="s">
        <v>96</v>
      </c>
      <c r="C15640" s="19" t="s">
        <v>1379</v>
      </c>
      <c r="D15640">
        <v>100047.89770472058</v>
      </c>
    </row>
    <row r="15641" spans="1:4" x14ac:dyDescent="0.45">
      <c r="A15641" s="19" t="s">
        <v>4891</v>
      </c>
      <c r="B15641" s="19" t="s">
        <v>96</v>
      </c>
      <c r="C15641" s="19" t="s">
        <v>1378</v>
      </c>
      <c r="D15641">
        <v>106513.58638384903</v>
      </c>
    </row>
    <row r="15642" spans="1:4" x14ac:dyDescent="0.45">
      <c r="A15642" s="19" t="s">
        <v>4891</v>
      </c>
      <c r="B15642" s="19" t="s">
        <v>96</v>
      </c>
      <c r="C15642" s="19" t="s">
        <v>2412</v>
      </c>
      <c r="D15642">
        <v>58369.123301806903</v>
      </c>
    </row>
    <row r="15643" spans="1:4" x14ac:dyDescent="0.45">
      <c r="A15643" s="19" t="s">
        <v>4891</v>
      </c>
      <c r="B15643" s="19" t="s">
        <v>96</v>
      </c>
      <c r="C15643" s="19" t="s">
        <v>1377</v>
      </c>
      <c r="D15643">
        <v>36048.434222360091</v>
      </c>
    </row>
    <row r="15644" spans="1:4" x14ac:dyDescent="0.45">
      <c r="A15644" s="19" t="s">
        <v>4891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4891</v>
      </c>
      <c r="B15645" s="19" t="s">
        <v>96</v>
      </c>
      <c r="C15645" s="19" t="s">
        <v>1375</v>
      </c>
      <c r="D15645">
        <v>285083.27417715878</v>
      </c>
    </row>
    <row r="15646" spans="1:4" x14ac:dyDescent="0.45">
      <c r="A15646" s="19" t="s">
        <v>4891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4891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4891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4891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4891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4891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4891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4891</v>
      </c>
      <c r="B15653" s="19" t="s">
        <v>96</v>
      </c>
      <c r="C15653" s="19" t="s">
        <v>1369</v>
      </c>
      <c r="D15653">
        <v>0</v>
      </c>
    </row>
    <row r="15654" spans="1:4" x14ac:dyDescent="0.45">
      <c r="A15654" s="19" t="s">
        <v>4891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4891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4891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4891</v>
      </c>
      <c r="B15657" s="19" t="s">
        <v>96</v>
      </c>
      <c r="C15657" s="19" t="s">
        <v>1366</v>
      </c>
      <c r="D15657">
        <v>22204.560591721813</v>
      </c>
    </row>
    <row r="15658" spans="1:4" x14ac:dyDescent="0.45">
      <c r="A15658" s="19" t="s">
        <v>4891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4891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4891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4891</v>
      </c>
      <c r="B15661" s="19" t="s">
        <v>96</v>
      </c>
      <c r="C15661" s="19" t="s">
        <v>1363</v>
      </c>
      <c r="D15661">
        <v>364.3360554233538</v>
      </c>
    </row>
    <row r="15662" spans="1:4" x14ac:dyDescent="0.45">
      <c r="A15662" s="19" t="s">
        <v>4891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4891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4891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4891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4891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4891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4891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4891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4891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4891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4891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4891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4891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4891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4891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4891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4891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4891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4891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4891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4891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4891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4891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4891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4891</v>
      </c>
      <c r="B15686" s="19" t="s">
        <v>96</v>
      </c>
      <c r="C15686" s="19" t="s">
        <v>1344</v>
      </c>
      <c r="D15686">
        <v>109543.00418425952</v>
      </c>
    </row>
    <row r="15687" spans="1:4" x14ac:dyDescent="0.45">
      <c r="A15687" s="19" t="s">
        <v>4891</v>
      </c>
      <c r="B15687" s="19" t="s">
        <v>96</v>
      </c>
      <c r="C15687" s="19" t="s">
        <v>361</v>
      </c>
      <c r="D15687">
        <v>51551.663945375418</v>
      </c>
    </row>
    <row r="15688" spans="1:4" x14ac:dyDescent="0.45">
      <c r="A15688" s="19" t="s">
        <v>4891</v>
      </c>
      <c r="B15688" s="19" t="s">
        <v>96</v>
      </c>
      <c r="C15688" s="19" t="s">
        <v>1343</v>
      </c>
      <c r="D15688">
        <v>98369.85310608591</v>
      </c>
    </row>
    <row r="15689" spans="1:4" x14ac:dyDescent="0.45">
      <c r="A15689" s="19" t="s">
        <v>4891</v>
      </c>
      <c r="B15689" s="19" t="s">
        <v>96</v>
      </c>
      <c r="C15689" s="19" t="s">
        <v>1342</v>
      </c>
      <c r="D15689">
        <v>104727.09658832988</v>
      </c>
    </row>
    <row r="15690" spans="1:4" x14ac:dyDescent="0.45">
      <c r="A15690" s="19" t="s">
        <v>4891</v>
      </c>
      <c r="B15690" s="19" t="s">
        <v>96</v>
      </c>
      <c r="C15690" s="19" t="s">
        <v>2418</v>
      </c>
      <c r="D15690">
        <v>57390.132295192103</v>
      </c>
    </row>
    <row r="15691" spans="1:4" x14ac:dyDescent="0.45">
      <c r="A15691" s="19" t="s">
        <v>4891</v>
      </c>
      <c r="B15691" s="19" t="s">
        <v>96</v>
      </c>
      <c r="C15691" s="19" t="s">
        <v>1341</v>
      </c>
      <c r="D15691">
        <v>35443.815017720728</v>
      </c>
    </row>
    <row r="15692" spans="1:4" x14ac:dyDescent="0.45">
      <c r="A15692" s="19" t="s">
        <v>4891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4891</v>
      </c>
      <c r="B15693" s="19" t="s">
        <v>96</v>
      </c>
      <c r="C15693" s="19" t="s">
        <v>1339</v>
      </c>
      <c r="D15693">
        <v>280301.73993836885</v>
      </c>
    </row>
    <row r="15694" spans="1:4" x14ac:dyDescent="0.45">
      <c r="A15694" s="19" t="s">
        <v>4891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4891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4891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4891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4891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4891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4891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4891</v>
      </c>
      <c r="B15701" s="19" t="s">
        <v>96</v>
      </c>
      <c r="C15701" s="19" t="s">
        <v>1333</v>
      </c>
      <c r="D15701">
        <v>0</v>
      </c>
    </row>
    <row r="15702" spans="1:4" x14ac:dyDescent="0.45">
      <c r="A15702" s="19" t="s">
        <v>4891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4891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4891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4891</v>
      </c>
      <c r="B15705" s="19" t="s">
        <v>96</v>
      </c>
      <c r="C15705" s="19" t="s">
        <v>1330</v>
      </c>
      <c r="D15705">
        <v>109160.68272316121</v>
      </c>
    </row>
    <row r="15706" spans="1:4" x14ac:dyDescent="0.45">
      <c r="A15706" s="19" t="s">
        <v>4891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4891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4891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4891</v>
      </c>
      <c r="B15709" s="19" t="s">
        <v>96</v>
      </c>
      <c r="C15709" s="19" t="s">
        <v>1327</v>
      </c>
      <c r="D15709">
        <v>358.22526085478211</v>
      </c>
    </row>
    <row r="15710" spans="1:4" x14ac:dyDescent="0.45">
      <c r="A15710" s="19" t="s">
        <v>4891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4891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4891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4891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4891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4891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4891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4891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4891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4891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4891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4891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4891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4891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4891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4891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4891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4891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4891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4891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4891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4891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4891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4891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4891</v>
      </c>
      <c r="B15734" s="19" t="s">
        <v>96</v>
      </c>
      <c r="C15734" s="19" t="s">
        <v>1308</v>
      </c>
      <c r="D15734">
        <v>107705.70374410306</v>
      </c>
    </row>
    <row r="15735" spans="1:4" x14ac:dyDescent="0.45">
      <c r="A15735" s="19" t="s">
        <v>4891</v>
      </c>
      <c r="B15735" s="19" t="s">
        <v>96</v>
      </c>
      <c r="C15735" s="19" t="s">
        <v>343</v>
      </c>
      <c r="D15735">
        <v>50687.018178510043</v>
      </c>
    </row>
    <row r="15736" spans="1:4" x14ac:dyDescent="0.45">
      <c r="A15736" s="19" t="s">
        <v>4891</v>
      </c>
      <c r="B15736" s="19" t="s">
        <v>96</v>
      </c>
      <c r="C15736" s="19" t="s">
        <v>1307</v>
      </c>
      <c r="D15736">
        <v>96719.953363461274</v>
      </c>
    </row>
    <row r="15737" spans="1:4" x14ac:dyDescent="0.45">
      <c r="A15737" s="19" t="s">
        <v>4891</v>
      </c>
      <c r="B15737" s="19" t="s">
        <v>96</v>
      </c>
      <c r="C15737" s="19" t="s">
        <v>1306</v>
      </c>
      <c r="D15737">
        <v>102970.5705363842</v>
      </c>
    </row>
    <row r="15738" spans="1:4" x14ac:dyDescent="0.45">
      <c r="A15738" s="19" t="s">
        <v>4891</v>
      </c>
      <c r="B15738" s="19" t="s">
        <v>96</v>
      </c>
      <c r="C15738" s="19" t="s">
        <v>2424</v>
      </c>
      <c r="D15738">
        <v>56427.561329462231</v>
      </c>
    </row>
    <row r="15739" spans="1:4" x14ac:dyDescent="0.45">
      <c r="A15739" s="19" t="s">
        <v>4891</v>
      </c>
      <c r="B15739" s="19" t="s">
        <v>96</v>
      </c>
      <c r="C15739" s="19" t="s">
        <v>1305</v>
      </c>
      <c r="D15739">
        <v>34849.336735717938</v>
      </c>
    </row>
    <row r="15740" spans="1:4" x14ac:dyDescent="0.45">
      <c r="A15740" s="19" t="s">
        <v>4891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4891</v>
      </c>
      <c r="B15741" s="19" t="s">
        <v>96</v>
      </c>
      <c r="C15741" s="19" t="s">
        <v>1303</v>
      </c>
      <c r="D15741">
        <v>275600.40356366872</v>
      </c>
    </row>
    <row r="15742" spans="1:4" x14ac:dyDescent="0.45">
      <c r="A15742" s="19" t="s">
        <v>4891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4891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4891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4891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4891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4891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4891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4891</v>
      </c>
      <c r="B15749" s="19" t="s">
        <v>96</v>
      </c>
      <c r="C15749" s="19" t="s">
        <v>1297</v>
      </c>
      <c r="D15749">
        <v>0</v>
      </c>
    </row>
    <row r="15750" spans="1:4" x14ac:dyDescent="0.45">
      <c r="A15750" s="19" t="s">
        <v>4891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4891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4891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4891</v>
      </c>
      <c r="B15753" s="19" t="s">
        <v>96</v>
      </c>
      <c r="C15753" s="19" t="s">
        <v>1294</v>
      </c>
      <c r="D15753">
        <v>21465.958947242845</v>
      </c>
    </row>
    <row r="15754" spans="1:4" x14ac:dyDescent="0.45">
      <c r="A15754" s="19" t="s">
        <v>4891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4891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4891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4891</v>
      </c>
      <c r="B15757" s="19" t="s">
        <v>96</v>
      </c>
      <c r="C15757" s="19" t="s">
        <v>1291</v>
      </c>
      <c r="D15757">
        <v>352.21695905271929</v>
      </c>
    </row>
    <row r="15758" spans="1:4" x14ac:dyDescent="0.45">
      <c r="A15758" s="19" t="s">
        <v>4891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4891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4891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4891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4891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4891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4891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4891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4891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4891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4891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4891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4891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4891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4891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4891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4891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4891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4891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4891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4891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4891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4891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4891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4891</v>
      </c>
      <c r="B15782" s="19" t="s">
        <v>96</v>
      </c>
      <c r="C15782" s="19" t="s">
        <v>1272</v>
      </c>
      <c r="D15782">
        <v>105899.21926460548</v>
      </c>
    </row>
    <row r="15783" spans="1:4" x14ac:dyDescent="0.45">
      <c r="A15783" s="19" t="s">
        <v>4891</v>
      </c>
      <c r="B15783" s="19" t="s">
        <v>96</v>
      </c>
      <c r="C15783" s="19" t="s">
        <v>325</v>
      </c>
      <c r="D15783">
        <v>49836.87460701415</v>
      </c>
    </row>
    <row r="15784" spans="1:4" x14ac:dyDescent="0.45">
      <c r="A15784" s="19" t="s">
        <v>4891</v>
      </c>
      <c r="B15784" s="19" t="s">
        <v>96</v>
      </c>
      <c r="C15784" s="19" t="s">
        <v>1271</v>
      </c>
      <c r="D15784">
        <v>95097.726419715138</v>
      </c>
    </row>
    <row r="15785" spans="1:4" x14ac:dyDescent="0.45">
      <c r="A15785" s="19" t="s">
        <v>4891</v>
      </c>
      <c r="B15785" s="19" t="s">
        <v>96</v>
      </c>
      <c r="C15785" s="19" t="s">
        <v>1270</v>
      </c>
      <c r="D15785">
        <v>101243.5056637481</v>
      </c>
    </row>
    <row r="15786" spans="1:4" x14ac:dyDescent="0.45">
      <c r="A15786" s="19" t="s">
        <v>4891</v>
      </c>
      <c r="B15786" s="19" t="s">
        <v>96</v>
      </c>
      <c r="C15786" s="19" t="s">
        <v>2430</v>
      </c>
      <c r="D15786">
        <v>55481.135000920156</v>
      </c>
    </row>
    <row r="15787" spans="1:4" x14ac:dyDescent="0.45">
      <c r="A15787" s="19" t="s">
        <v>4891</v>
      </c>
      <c r="B15787" s="19" t="s">
        <v>96</v>
      </c>
      <c r="C15787" s="19" t="s">
        <v>1269</v>
      </c>
      <c r="D15787">
        <v>34264.829288615299</v>
      </c>
    </row>
    <row r="15788" spans="1:4" x14ac:dyDescent="0.45">
      <c r="A15788" s="19" t="s">
        <v>4891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4891</v>
      </c>
      <c r="B15789" s="19" t="s">
        <v>96</v>
      </c>
      <c r="C15789" s="19" t="s">
        <v>1267</v>
      </c>
      <c r="D15789">
        <v>270977.91994140932</v>
      </c>
    </row>
    <row r="15790" spans="1:4" x14ac:dyDescent="0.45">
      <c r="A15790" s="19" t="s">
        <v>4891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4891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4891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4891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4891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4891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4891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4891</v>
      </c>
      <c r="B15797" s="19" t="s">
        <v>96</v>
      </c>
      <c r="C15797" s="19" t="s">
        <v>1261</v>
      </c>
      <c r="D15797">
        <v>0</v>
      </c>
    </row>
    <row r="15798" spans="1:4" x14ac:dyDescent="0.45">
      <c r="A15798" s="19" t="s">
        <v>4891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4891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4891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4891</v>
      </c>
      <c r="B15801" s="19" t="s">
        <v>96</v>
      </c>
      <c r="C15801" s="19" t="s">
        <v>1258</v>
      </c>
      <c r="D15801">
        <v>21105.923031523296</v>
      </c>
    </row>
    <row r="15802" spans="1:4" x14ac:dyDescent="0.45">
      <c r="A15802" s="19" t="s">
        <v>4891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4891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4891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4891</v>
      </c>
      <c r="B15805" s="19" t="s">
        <v>96</v>
      </c>
      <c r="C15805" s="19" t="s">
        <v>1255</v>
      </c>
      <c r="D15805">
        <v>346.30943096621894</v>
      </c>
    </row>
    <row r="15806" spans="1:4" x14ac:dyDescent="0.45">
      <c r="A15806" s="19" t="s">
        <v>4891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4891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4891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4891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4891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4891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4891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4891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4891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4891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4891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4891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4891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4891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4891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4891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4891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4891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4891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4891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4891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4891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4891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4891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4891</v>
      </c>
      <c r="B15830" s="19" t="s">
        <v>96</v>
      </c>
      <c r="C15830" s="19" t="s">
        <v>1236</v>
      </c>
      <c r="D15830">
        <v>104123.03388776656</v>
      </c>
    </row>
    <row r="15831" spans="1:4" x14ac:dyDescent="0.45">
      <c r="A15831" s="19" t="s">
        <v>4891</v>
      </c>
      <c r="B15831" s="19" t="s">
        <v>96</v>
      </c>
      <c r="C15831" s="19" t="s">
        <v>307</v>
      </c>
      <c r="D15831">
        <v>49000.989994086522</v>
      </c>
    </row>
    <row r="15832" spans="1:4" x14ac:dyDescent="0.45">
      <c r="A15832" s="19" t="s">
        <v>4891</v>
      </c>
      <c r="B15832" s="19" t="s">
        <v>96</v>
      </c>
      <c r="C15832" s="19" t="s">
        <v>1235</v>
      </c>
      <c r="D15832">
        <v>93502.708135252877</v>
      </c>
    </row>
    <row r="15833" spans="1:4" x14ac:dyDescent="0.45">
      <c r="A15833" s="19" t="s">
        <v>4891</v>
      </c>
      <c r="B15833" s="19" t="s">
        <v>96</v>
      </c>
      <c r="C15833" s="19" t="s">
        <v>1234</v>
      </c>
      <c r="D15833">
        <v>99545.407835372898</v>
      </c>
    </row>
    <row r="15834" spans="1:4" x14ac:dyDescent="0.45">
      <c r="A15834" s="19" t="s">
        <v>4891</v>
      </c>
      <c r="B15834" s="19" t="s">
        <v>96</v>
      </c>
      <c r="C15834" s="19" t="s">
        <v>2436</v>
      </c>
      <c r="D15834">
        <v>54550.582525053163</v>
      </c>
    </row>
    <row r="15835" spans="1:4" x14ac:dyDescent="0.45">
      <c r="A15835" s="19" t="s">
        <v>4891</v>
      </c>
      <c r="B15835" s="19" t="s">
        <v>96</v>
      </c>
      <c r="C15835" s="19" t="s">
        <v>1233</v>
      </c>
      <c r="D15835">
        <v>33690.125441458025</v>
      </c>
    </row>
    <row r="15836" spans="1:4" x14ac:dyDescent="0.45">
      <c r="A15836" s="19" t="s">
        <v>4891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4891</v>
      </c>
      <c r="B15837" s="19" t="s">
        <v>96</v>
      </c>
      <c r="C15837" s="19" t="s">
        <v>1231</v>
      </c>
      <c r="D15837">
        <v>266432.96652070904</v>
      </c>
    </row>
    <row r="15838" spans="1:4" x14ac:dyDescent="0.45">
      <c r="A15838" s="19" t="s">
        <v>4891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4891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4891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4891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4891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4891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4891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4891</v>
      </c>
      <c r="B15845" s="19" t="s">
        <v>96</v>
      </c>
      <c r="C15845" s="19" t="s">
        <v>1225</v>
      </c>
      <c r="D15845">
        <v>0</v>
      </c>
    </row>
    <row r="15846" spans="1:4" x14ac:dyDescent="0.45">
      <c r="A15846" s="19" t="s">
        <v>4891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4891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4891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4891</v>
      </c>
      <c r="B15849" s="19" t="s">
        <v>96</v>
      </c>
      <c r="C15849" s="19" t="s">
        <v>1222</v>
      </c>
      <c r="D15849">
        <v>20751.925786655895</v>
      </c>
    </row>
    <row r="15850" spans="1:4" x14ac:dyDescent="0.45">
      <c r="A15850" s="19" t="s">
        <v>4891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4891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4891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4891</v>
      </c>
      <c r="B15853" s="19" t="s">
        <v>96</v>
      </c>
      <c r="C15853" s="19" t="s">
        <v>1219</v>
      </c>
      <c r="D15853">
        <v>340.50098637696607</v>
      </c>
    </row>
    <row r="15854" spans="1:4" x14ac:dyDescent="0.45">
      <c r="A15854" s="19" t="s">
        <v>4891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4891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4891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4891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4891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4891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4891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4891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4891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4891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4891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4891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4891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4891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4891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4891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4891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4891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4891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4891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4891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4891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4891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4891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4891</v>
      </c>
      <c r="B15878" s="19" t="s">
        <v>96</v>
      </c>
      <c r="C15878" s="19" t="s">
        <v>1200</v>
      </c>
      <c r="D15878">
        <v>102376.63942454159</v>
      </c>
    </row>
    <row r="15879" spans="1:4" x14ac:dyDescent="0.45">
      <c r="A15879" s="19" t="s">
        <v>4891</v>
      </c>
      <c r="B15879" s="19" t="s">
        <v>96</v>
      </c>
      <c r="C15879" s="19" t="s">
        <v>289</v>
      </c>
      <c r="D15879">
        <v>48179.125182593845</v>
      </c>
    </row>
    <row r="15880" spans="1:4" x14ac:dyDescent="0.45">
      <c r="A15880" s="19" t="s">
        <v>4891</v>
      </c>
      <c r="B15880" s="19" t="s">
        <v>96</v>
      </c>
      <c r="C15880" s="19" t="s">
        <v>1199</v>
      </c>
      <c r="D15880">
        <v>91934.442155220473</v>
      </c>
    </row>
    <row r="15881" spans="1:4" x14ac:dyDescent="0.45">
      <c r="A15881" s="19" t="s">
        <v>4891</v>
      </c>
      <c r="B15881" s="19" t="s">
        <v>96</v>
      </c>
      <c r="C15881" s="19" t="s">
        <v>1198</v>
      </c>
      <c r="D15881">
        <v>97875.791204046604</v>
      </c>
    </row>
    <row r="15882" spans="1:4" x14ac:dyDescent="0.45">
      <c r="A15882" s="19" t="s">
        <v>4891</v>
      </c>
      <c r="B15882" s="19" t="s">
        <v>96</v>
      </c>
      <c r="C15882" s="19" t="s">
        <v>2442</v>
      </c>
      <c r="D15882">
        <v>53635.637659058026</v>
      </c>
    </row>
    <row r="15883" spans="1:4" x14ac:dyDescent="0.45">
      <c r="A15883" s="19" t="s">
        <v>4891</v>
      </c>
      <c r="B15883" s="19" t="s">
        <v>96</v>
      </c>
      <c r="C15883" s="19" t="s">
        <v>1197</v>
      </c>
      <c r="D15883">
        <v>33125.060764224974</v>
      </c>
    </row>
    <row r="15884" spans="1:4" x14ac:dyDescent="0.45">
      <c r="A15884" s="19" t="s">
        <v>4891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4891</v>
      </c>
      <c r="B15885" s="19" t="s">
        <v>96</v>
      </c>
      <c r="C15885" s="19" t="s">
        <v>1195</v>
      </c>
      <c r="D15885">
        <v>261964.24293305495</v>
      </c>
    </row>
    <row r="15886" spans="1:4" x14ac:dyDescent="0.45">
      <c r="A15886" s="19" t="s">
        <v>4891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4891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4891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4891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4891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4891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4891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4891</v>
      </c>
      <c r="B15893" s="19" t="s">
        <v>96</v>
      </c>
      <c r="C15893" s="19" t="s">
        <v>1189</v>
      </c>
      <c r="D15893">
        <v>0</v>
      </c>
    </row>
    <row r="15894" spans="1:4" x14ac:dyDescent="0.45">
      <c r="A15894" s="19" t="s">
        <v>4891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4891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4891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4891</v>
      </c>
      <c r="B15897" s="19" t="s">
        <v>96</v>
      </c>
      <c r="C15897" s="19" t="s">
        <v>1186</v>
      </c>
      <c r="D15897">
        <v>102019.3296478142</v>
      </c>
    </row>
    <row r="15898" spans="1:4" x14ac:dyDescent="0.45">
      <c r="A15898" s="19" t="s">
        <v>4891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4891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4891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4891</v>
      </c>
      <c r="B15901" s="19" t="s">
        <v>96</v>
      </c>
      <c r="C15901" s="19" t="s">
        <v>1183</v>
      </c>
      <c r="D15901">
        <v>334.7899634156841</v>
      </c>
    </row>
    <row r="15902" spans="1:4" x14ac:dyDescent="0.45">
      <c r="A15902" s="19" t="s">
        <v>4891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4891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4891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4891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4891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4891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4891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4891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4891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4891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4891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4891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4891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4891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4891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4891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4891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4891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4891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4891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4891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4891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4891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4891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4891</v>
      </c>
      <c r="B15926" s="19" t="s">
        <v>96</v>
      </c>
      <c r="C15926" s="19" t="s">
        <v>1164</v>
      </c>
      <c r="D15926">
        <v>100659.53620944209</v>
      </c>
    </row>
    <row r="15927" spans="1:4" x14ac:dyDescent="0.45">
      <c r="A15927" s="19" t="s">
        <v>4891</v>
      </c>
      <c r="B15927" s="19" t="s">
        <v>96</v>
      </c>
      <c r="C15927" s="19" t="s">
        <v>271</v>
      </c>
      <c r="D15927">
        <v>47371.045026644882</v>
      </c>
    </row>
    <row r="15928" spans="1:4" x14ac:dyDescent="0.45">
      <c r="A15928" s="19" t="s">
        <v>4891</v>
      </c>
      <c r="B15928" s="19" t="s">
        <v>96</v>
      </c>
      <c r="C15928" s="19" t="s">
        <v>1163</v>
      </c>
      <c r="D15928">
        <v>90392.479778935754</v>
      </c>
    </row>
    <row r="15929" spans="1:4" x14ac:dyDescent="0.45">
      <c r="A15929" s="19" t="s">
        <v>4891</v>
      </c>
      <c r="B15929" s="19" t="s">
        <v>96</v>
      </c>
      <c r="C15929" s="19" t="s">
        <v>1162</v>
      </c>
      <c r="D15929">
        <v>96234.178071387068</v>
      </c>
    </row>
    <row r="15930" spans="1:4" x14ac:dyDescent="0.45">
      <c r="A15930" s="19" t="s">
        <v>4891</v>
      </c>
      <c r="B15930" s="19" t="s">
        <v>96</v>
      </c>
      <c r="C15930" s="19" t="s">
        <v>2448</v>
      </c>
      <c r="D15930">
        <v>52736.03862566562</v>
      </c>
    </row>
    <row r="15931" spans="1:4" x14ac:dyDescent="0.45">
      <c r="A15931" s="19" t="s">
        <v>4891</v>
      </c>
      <c r="B15931" s="19" t="s">
        <v>96</v>
      </c>
      <c r="C15931" s="19" t="s">
        <v>1161</v>
      </c>
      <c r="D15931">
        <v>32569.473584783114</v>
      </c>
    </row>
    <row r="15932" spans="1:4" x14ac:dyDescent="0.45">
      <c r="A15932" s="19" t="s">
        <v>4891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4891</v>
      </c>
      <c r="B15933" s="19" t="s">
        <v>96</v>
      </c>
      <c r="C15933" s="19" t="s">
        <v>1159</v>
      </c>
      <c r="D15933">
        <v>257570.47062025109</v>
      </c>
    </row>
    <row r="15934" spans="1:4" x14ac:dyDescent="0.45">
      <c r="A15934" s="19" t="s">
        <v>4891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4891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4891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4891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4891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4891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4891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4891</v>
      </c>
      <c r="B15941" s="19" t="s">
        <v>96</v>
      </c>
      <c r="C15941" s="19" t="s">
        <v>1153</v>
      </c>
      <c r="D15941">
        <v>0</v>
      </c>
    </row>
    <row r="15942" spans="1:4" x14ac:dyDescent="0.45">
      <c r="A15942" s="19" t="s">
        <v>4891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4891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4891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4891</v>
      </c>
      <c r="B15945" s="19" t="s">
        <v>96</v>
      </c>
      <c r="C15945" s="19" t="s">
        <v>1150</v>
      </c>
      <c r="D15945">
        <v>20061.643875927886</v>
      </c>
    </row>
    <row r="15946" spans="1:4" x14ac:dyDescent="0.45">
      <c r="A15946" s="19" t="s">
        <v>4891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4891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4891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4891</v>
      </c>
      <c r="B15949" s="19" t="s">
        <v>96</v>
      </c>
      <c r="C15949" s="19" t="s">
        <v>1147</v>
      </c>
      <c r="D15949">
        <v>329.17472808665349</v>
      </c>
    </row>
    <row r="15950" spans="1:4" x14ac:dyDescent="0.45">
      <c r="A15950" s="19" t="s">
        <v>4891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4891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4891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4891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4891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4891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4891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4891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4891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4891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4891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4891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4891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4891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4891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4891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4891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4891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4891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4891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4891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4891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4891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4891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4891</v>
      </c>
      <c r="B15974" s="19" t="s">
        <v>96</v>
      </c>
      <c r="C15974" s="19" t="s">
        <v>1128</v>
      </c>
      <c r="D15974">
        <v>98971.232957575208</v>
      </c>
    </row>
    <row r="15975" spans="1:4" x14ac:dyDescent="0.45">
      <c r="A15975" s="19" t="s">
        <v>4891</v>
      </c>
      <c r="B15975" s="19" t="s">
        <v>96</v>
      </c>
      <c r="C15975" s="19" t="s">
        <v>253</v>
      </c>
      <c r="D15975">
        <v>46576.518324312288</v>
      </c>
    </row>
    <row r="15976" spans="1:4" x14ac:dyDescent="0.45">
      <c r="A15976" s="19" t="s">
        <v>4891</v>
      </c>
      <c r="B15976" s="19" t="s">
        <v>96</v>
      </c>
      <c r="C15976" s="19" t="s">
        <v>1127</v>
      </c>
      <c r="D15976">
        <v>88876.379831509475</v>
      </c>
    </row>
    <row r="15977" spans="1:4" x14ac:dyDescent="0.45">
      <c r="A15977" s="19" t="s">
        <v>4891</v>
      </c>
      <c r="B15977" s="19" t="s">
        <v>96</v>
      </c>
      <c r="C15977" s="19" t="s">
        <v>1126</v>
      </c>
      <c r="D15977">
        <v>94620.098751166443</v>
      </c>
    </row>
    <row r="15978" spans="1:4" x14ac:dyDescent="0.45">
      <c r="A15978" s="19" t="s">
        <v>4891</v>
      </c>
      <c r="B15978" s="19" t="s">
        <v>96</v>
      </c>
      <c r="C15978" s="19" t="s">
        <v>2454</v>
      </c>
      <c r="D15978">
        <v>51851.52803824313</v>
      </c>
    </row>
    <row r="15979" spans="1:4" x14ac:dyDescent="0.45">
      <c r="A15979" s="19" t="s">
        <v>4891</v>
      </c>
      <c r="B15979" s="19" t="s">
        <v>96</v>
      </c>
      <c r="C15979" s="19" t="s">
        <v>1125</v>
      </c>
      <c r="D15979">
        <v>32023.20494263111</v>
      </c>
    </row>
    <row r="15980" spans="1:4" x14ac:dyDescent="0.45">
      <c r="A15980" s="19" t="s">
        <v>4891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4891</v>
      </c>
      <c r="B15981" s="19" t="s">
        <v>96</v>
      </c>
      <c r="C15981" s="19" t="s">
        <v>1123</v>
      </c>
      <c r="D15981">
        <v>253250.39246860679</v>
      </c>
    </row>
    <row r="15982" spans="1:4" x14ac:dyDescent="0.45">
      <c r="A15982" s="19" t="s">
        <v>4891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4891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4891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4891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4891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4891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4891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4891</v>
      </c>
      <c r="B15989" s="19" t="s">
        <v>96</v>
      </c>
      <c r="C15989" s="19" t="s">
        <v>1117</v>
      </c>
      <c r="D15989">
        <v>0</v>
      </c>
    </row>
    <row r="15990" spans="1:4" x14ac:dyDescent="0.45">
      <c r="A15990" s="19" t="s">
        <v>4891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4891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4891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4891</v>
      </c>
      <c r="B15993" s="19" t="s">
        <v>96</v>
      </c>
      <c r="C15993" s="19" t="s">
        <v>1114</v>
      </c>
      <c r="D15993">
        <v>19725.161711704011</v>
      </c>
    </row>
    <row r="15994" spans="1:4" x14ac:dyDescent="0.45">
      <c r="A15994" s="19" t="s">
        <v>4891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4891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4891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4891</v>
      </c>
      <c r="B15997" s="19" t="s">
        <v>96</v>
      </c>
      <c r="C15997" s="19" t="s">
        <v>1111</v>
      </c>
      <c r="D15997">
        <v>323.65367380020456</v>
      </c>
    </row>
    <row r="15998" spans="1:4" x14ac:dyDescent="0.45">
      <c r="A15998" s="19" t="s">
        <v>4891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4891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4891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4891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4891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4891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4891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4891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4891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4891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4891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4891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4891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4891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4891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4891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4891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4891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4891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4891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4891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4891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4891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4891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4891</v>
      </c>
      <c r="B16022" s="19" t="s">
        <v>96</v>
      </c>
      <c r="C16022" s="19" t="s">
        <v>1092</v>
      </c>
      <c r="D16022">
        <v>97311.246624080872</v>
      </c>
    </row>
    <row r="16023" spans="1:4" x14ac:dyDescent="0.45">
      <c r="A16023" s="19" t="s">
        <v>4891</v>
      </c>
      <c r="B16023" s="19" t="s">
        <v>96</v>
      </c>
      <c r="C16023" s="19" t="s">
        <v>235</v>
      </c>
      <c r="D16023">
        <v>45795.317751482718</v>
      </c>
    </row>
    <row r="16024" spans="1:4" x14ac:dyDescent="0.45">
      <c r="A16024" s="19" t="s">
        <v>4891</v>
      </c>
      <c r="B16024" s="19" t="s">
        <v>96</v>
      </c>
      <c r="C16024" s="19" t="s">
        <v>1091</v>
      </c>
      <c r="D16024">
        <v>87385.708537619474</v>
      </c>
    </row>
    <row r="16025" spans="1:4" x14ac:dyDescent="0.45">
      <c r="A16025" s="19" t="s">
        <v>4891</v>
      </c>
      <c r="B16025" s="19" t="s">
        <v>96</v>
      </c>
      <c r="C16025" s="19" t="s">
        <v>1090</v>
      </c>
      <c r="D16025">
        <v>93033.091434927919</v>
      </c>
    </row>
    <row r="16026" spans="1:4" x14ac:dyDescent="0.45">
      <c r="A16026" s="19" t="s">
        <v>4891</v>
      </c>
      <c r="B16026" s="19" t="s">
        <v>96</v>
      </c>
      <c r="C16026" s="19" t="s">
        <v>2460</v>
      </c>
      <c r="D16026">
        <v>50981.852827152477</v>
      </c>
    </row>
    <row r="16027" spans="1:4" x14ac:dyDescent="0.45">
      <c r="A16027" s="19" t="s">
        <v>4891</v>
      </c>
      <c r="B16027" s="19" t="s">
        <v>96</v>
      </c>
      <c r="C16027" s="19" t="s">
        <v>1089</v>
      </c>
      <c r="D16027">
        <v>31486.09854341871</v>
      </c>
    </row>
    <row r="16028" spans="1:4" x14ac:dyDescent="0.45">
      <c r="A16028" s="19" t="s">
        <v>4891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4891</v>
      </c>
      <c r="B16029" s="19" t="s">
        <v>96</v>
      </c>
      <c r="C16029" s="19" t="s">
        <v>1087</v>
      </c>
      <c r="D16029">
        <v>249002.77244926072</v>
      </c>
    </row>
    <row r="16030" spans="1:4" x14ac:dyDescent="0.45">
      <c r="A16030" s="19" t="s">
        <v>4891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4891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4891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4891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4891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4891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4891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4891</v>
      </c>
      <c r="B16037" s="19" t="s">
        <v>96</v>
      </c>
      <c r="C16037" s="19" t="s">
        <v>1081</v>
      </c>
      <c r="D16037">
        <v>0</v>
      </c>
    </row>
    <row r="16038" spans="1:4" x14ac:dyDescent="0.45">
      <c r="A16038" s="19" t="s">
        <v>4891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4891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4891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4891</v>
      </c>
      <c r="B16041" s="19" t="s">
        <v>96</v>
      </c>
      <c r="C16041" s="19" t="s">
        <v>1078</v>
      </c>
      <c r="D16041">
        <v>19394.323165098962</v>
      </c>
    </row>
    <row r="16042" spans="1:4" x14ac:dyDescent="0.45">
      <c r="A16042" s="19" t="s">
        <v>4891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4891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4891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4891</v>
      </c>
      <c r="B16045" s="19" t="s">
        <v>96</v>
      </c>
      <c r="C16045" s="19" t="s">
        <v>1075</v>
      </c>
      <c r="D16045">
        <v>318.22522091305228</v>
      </c>
    </row>
    <row r="16046" spans="1:4" x14ac:dyDescent="0.45">
      <c r="A16046" s="19" t="s">
        <v>4891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4891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4891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4891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4891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4891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4891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4891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4891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4891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4891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4891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4891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4891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4891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4891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4891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4891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4891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4891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4891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4891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4891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4891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4891</v>
      </c>
      <c r="B16070" s="19" t="s">
        <v>96</v>
      </c>
      <c r="C16070" s="19" t="s">
        <v>1056</v>
      </c>
      <c r="D16070">
        <v>95679.102265926689</v>
      </c>
    </row>
    <row r="16071" spans="1:4" x14ac:dyDescent="0.45">
      <c r="A16071" s="19" t="s">
        <v>4891</v>
      </c>
      <c r="B16071" s="19" t="s">
        <v>96</v>
      </c>
      <c r="C16071" s="19" t="s">
        <v>217</v>
      </c>
      <c r="D16071">
        <v>45027.219796816666</v>
      </c>
    </row>
    <row r="16072" spans="1:4" x14ac:dyDescent="0.45">
      <c r="A16072" s="19" t="s">
        <v>4891</v>
      </c>
      <c r="B16072" s="19" t="s">
        <v>96</v>
      </c>
      <c r="C16072" s="19" t="s">
        <v>1055</v>
      </c>
      <c r="D16072">
        <v>85920.039397402274</v>
      </c>
    </row>
    <row r="16073" spans="1:4" x14ac:dyDescent="0.45">
      <c r="A16073" s="19" t="s">
        <v>4891</v>
      </c>
      <c r="B16073" s="19" t="s">
        <v>96</v>
      </c>
      <c r="C16073" s="19" t="s">
        <v>1054</v>
      </c>
      <c r="D16073">
        <v>91472.702059856616</v>
      </c>
    </row>
    <row r="16074" spans="1:4" x14ac:dyDescent="0.45">
      <c r="A16074" s="19" t="s">
        <v>4891</v>
      </c>
      <c r="B16074" s="19" t="s">
        <v>96</v>
      </c>
      <c r="C16074" s="19" t="s">
        <v>2466</v>
      </c>
      <c r="D16074">
        <v>50126.764167343936</v>
      </c>
    </row>
    <row r="16075" spans="1:4" x14ac:dyDescent="0.45">
      <c r="A16075" s="19" t="s">
        <v>4891</v>
      </c>
      <c r="B16075" s="19" t="s">
        <v>96</v>
      </c>
      <c r="C16075" s="19" t="s">
        <v>1053</v>
      </c>
      <c r="D16075">
        <v>30958.000714228943</v>
      </c>
    </row>
    <row r="16076" spans="1:4" x14ac:dyDescent="0.45">
      <c r="A16076" s="19" t="s">
        <v>4891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4891</v>
      </c>
      <c r="B16077" s="19" t="s">
        <v>96</v>
      </c>
      <c r="C16077" s="19" t="s">
        <v>1051</v>
      </c>
      <c r="D16077">
        <v>244826.39526453728</v>
      </c>
    </row>
    <row r="16078" spans="1:4" x14ac:dyDescent="0.45">
      <c r="A16078" s="19" t="s">
        <v>4891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4891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4891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4891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4891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4891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4891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4891</v>
      </c>
      <c r="B16085" s="19" t="s">
        <v>96</v>
      </c>
      <c r="C16085" s="19" t="s">
        <v>1045</v>
      </c>
      <c r="D16085">
        <v>0</v>
      </c>
    </row>
    <row r="16086" spans="1:4" x14ac:dyDescent="0.45">
      <c r="A16086" s="19" t="s">
        <v>4891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4891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4891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4891</v>
      </c>
      <c r="B16089" s="19" t="s">
        <v>96</v>
      </c>
      <c r="C16089" s="19" t="s">
        <v>1042</v>
      </c>
      <c r="D16089">
        <v>95345.167895153427</v>
      </c>
    </row>
    <row r="16090" spans="1:4" x14ac:dyDescent="0.45">
      <c r="A16090" s="19" t="s">
        <v>4891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4891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4891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4891</v>
      </c>
      <c r="B16093" s="19" t="s">
        <v>96</v>
      </c>
      <c r="C16093" s="19" t="s">
        <v>1039</v>
      </c>
      <c r="D16093">
        <v>312.88781627634017</v>
      </c>
    </row>
    <row r="16094" spans="1:4" x14ac:dyDescent="0.45">
      <c r="A16094" s="19" t="s">
        <v>4891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4891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4891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4891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4891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4891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4891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4891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4891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4891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4891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4891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4891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4891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4891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4891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4891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4891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4891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4891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4891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4891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4891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4891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4891</v>
      </c>
      <c r="B16118" s="19" t="s">
        <v>96</v>
      </c>
      <c r="C16118" s="19" t="s">
        <v>1020</v>
      </c>
      <c r="D16118">
        <v>94074.332906020645</v>
      </c>
    </row>
    <row r="16119" spans="1:4" x14ac:dyDescent="0.45">
      <c r="A16119" s="19" t="s">
        <v>4891</v>
      </c>
      <c r="B16119" s="19" t="s">
        <v>96</v>
      </c>
      <c r="C16119" s="19" t="s">
        <v>199</v>
      </c>
      <c r="D16119">
        <v>44272.004697798962</v>
      </c>
    </row>
    <row r="16120" spans="1:4" x14ac:dyDescent="0.45">
      <c r="A16120" s="19" t="s">
        <v>4891</v>
      </c>
      <c r="B16120" s="19" t="s">
        <v>96</v>
      </c>
      <c r="C16120" s="19" t="s">
        <v>1019</v>
      </c>
      <c r="D16120">
        <v>84478.953064425921</v>
      </c>
    </row>
    <row r="16121" spans="1:4" x14ac:dyDescent="0.45">
      <c r="A16121" s="19" t="s">
        <v>4891</v>
      </c>
      <c r="B16121" s="19" t="s">
        <v>96</v>
      </c>
      <c r="C16121" s="19" t="s">
        <v>1018</v>
      </c>
      <c r="D16121">
        <v>89938.484178866405</v>
      </c>
    </row>
    <row r="16122" spans="1:4" x14ac:dyDescent="0.45">
      <c r="A16122" s="19" t="s">
        <v>4891</v>
      </c>
      <c r="B16122" s="19" t="s">
        <v>96</v>
      </c>
      <c r="C16122" s="19" t="s">
        <v>2472</v>
      </c>
      <c r="D16122">
        <v>49286.017407164123</v>
      </c>
    </row>
    <row r="16123" spans="1:4" x14ac:dyDescent="0.45">
      <c r="A16123" s="19" t="s">
        <v>4891</v>
      </c>
      <c r="B16123" s="19" t="s">
        <v>96</v>
      </c>
      <c r="C16123" s="19" t="s">
        <v>1017</v>
      </c>
      <c r="D16123">
        <v>30438.760359610384</v>
      </c>
    </row>
    <row r="16124" spans="1:4" x14ac:dyDescent="0.45">
      <c r="A16124" s="19" t="s">
        <v>4891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4891</v>
      </c>
      <c r="B16125" s="19" t="s">
        <v>96</v>
      </c>
      <c r="C16125" s="19" t="s">
        <v>1015</v>
      </c>
      <c r="D16125">
        <v>240720.0660002346</v>
      </c>
    </row>
    <row r="16126" spans="1:4" x14ac:dyDescent="0.45">
      <c r="A16126" s="19" t="s">
        <v>4891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4891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4891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4891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4891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4891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4891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4891</v>
      </c>
      <c r="B16133" s="19" t="s">
        <v>96</v>
      </c>
      <c r="C16133" s="19" t="s">
        <v>1009</v>
      </c>
      <c r="D16133">
        <v>0</v>
      </c>
    </row>
    <row r="16134" spans="1:4" x14ac:dyDescent="0.45">
      <c r="A16134" s="19" t="s">
        <v>4891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4891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4891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4891</v>
      </c>
      <c r="B16137" s="19" t="s">
        <v>96</v>
      </c>
      <c r="C16137" s="19" t="s">
        <v>1006</v>
      </c>
      <c r="D16137">
        <v>18749.199884044752</v>
      </c>
    </row>
    <row r="16138" spans="1:4" x14ac:dyDescent="0.45">
      <c r="A16138" s="19" t="s">
        <v>4891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4891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4891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4891</v>
      </c>
      <c r="B16141" s="19" t="s">
        <v>96</v>
      </c>
      <c r="C16141" s="19" t="s">
        <v>1003</v>
      </c>
      <c r="D16141">
        <v>307.63993279126487</v>
      </c>
    </row>
    <row r="16142" spans="1:4" x14ac:dyDescent="0.45">
      <c r="A16142" s="19" t="s">
        <v>4891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4891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4891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4891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4891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4891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4891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4891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4891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4891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4891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4891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4891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4891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4891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4891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4891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4891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4891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4891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4891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4891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4891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4891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4891</v>
      </c>
      <c r="B16166" s="19" t="s">
        <v>96</v>
      </c>
      <c r="C16166" s="19" t="s">
        <v>984</v>
      </c>
      <c r="D16166">
        <v>92496.479399602962</v>
      </c>
    </row>
    <row r="16167" spans="1:4" x14ac:dyDescent="0.45">
      <c r="A16167" s="19" t="s">
        <v>4891</v>
      </c>
      <c r="B16167" s="19" t="s">
        <v>96</v>
      </c>
      <c r="C16167" s="19" t="s">
        <v>181</v>
      </c>
      <c r="D16167">
        <v>43529.456377861934</v>
      </c>
    </row>
    <row r="16168" spans="1:4" x14ac:dyDescent="0.45">
      <c r="A16168" s="19" t="s">
        <v>4891</v>
      </c>
      <c r="B16168" s="19" t="s">
        <v>96</v>
      </c>
      <c r="C16168" s="19" t="s">
        <v>983</v>
      </c>
      <c r="D16168">
        <v>83062.037225709762</v>
      </c>
    </row>
    <row r="16169" spans="1:4" x14ac:dyDescent="0.45">
      <c r="A16169" s="19" t="s">
        <v>4891</v>
      </c>
      <c r="B16169" s="19" t="s">
        <v>96</v>
      </c>
      <c r="C16169" s="19" t="s">
        <v>982</v>
      </c>
      <c r="D16169">
        <v>88429.998832865822</v>
      </c>
    </row>
    <row r="16170" spans="1:4" x14ac:dyDescent="0.45">
      <c r="A16170" s="19" t="s">
        <v>4891</v>
      </c>
      <c r="B16170" s="19" t="s">
        <v>96</v>
      </c>
      <c r="C16170" s="19" t="s">
        <v>2478</v>
      </c>
      <c r="D16170">
        <v>48459.371998358059</v>
      </c>
    </row>
    <row r="16171" spans="1:4" x14ac:dyDescent="0.45">
      <c r="A16171" s="19" t="s">
        <v>4891</v>
      </c>
      <c r="B16171" s="19" t="s">
        <v>96</v>
      </c>
      <c r="C16171" s="19" t="s">
        <v>981</v>
      </c>
      <c r="D16171">
        <v>29928.228918346831</v>
      </c>
    </row>
    <row r="16172" spans="1:4" x14ac:dyDescent="0.45">
      <c r="A16172" s="19" t="s">
        <v>4891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4891</v>
      </c>
      <c r="B16173" s="19" t="s">
        <v>96</v>
      </c>
      <c r="C16173" s="19" t="s">
        <v>979</v>
      </c>
      <c r="D16173">
        <v>236682.60978374464</v>
      </c>
    </row>
    <row r="16174" spans="1:4" x14ac:dyDescent="0.45">
      <c r="A16174" s="19" t="s">
        <v>4891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4891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4891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4891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4891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4891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4891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4891</v>
      </c>
      <c r="B16181" s="19" t="s">
        <v>96</v>
      </c>
      <c r="C16181" s="19" t="s">
        <v>973</v>
      </c>
      <c r="D16181">
        <v>0</v>
      </c>
    </row>
    <row r="16182" spans="1:4" x14ac:dyDescent="0.45">
      <c r="A16182" s="19" t="s">
        <v>4891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4891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4891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4891</v>
      </c>
      <c r="B16185" s="19" t="s">
        <v>96</v>
      </c>
      <c r="C16185" s="19" t="s">
        <v>970</v>
      </c>
      <c r="D16185">
        <v>18434.730571685988</v>
      </c>
    </row>
    <row r="16186" spans="1:4" x14ac:dyDescent="0.45">
      <c r="A16186" s="19" t="s">
        <v>4891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4891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4891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4891</v>
      </c>
      <c r="B16189" s="19" t="s">
        <v>96</v>
      </c>
      <c r="C16189" s="19" t="s">
        <v>967</v>
      </c>
      <c r="D16189">
        <v>302.48006897215373</v>
      </c>
    </row>
    <row r="16190" spans="1:4" x14ac:dyDescent="0.45">
      <c r="A16190" s="19" t="s">
        <v>4891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4891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4891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4891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4891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4891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4891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4891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4891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4891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4891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4891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4891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4891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4891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4891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4891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4891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4891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4891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4891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4891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4891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4891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4891</v>
      </c>
      <c r="B16214" s="19" t="s">
        <v>96</v>
      </c>
      <c r="C16214" s="19" t="s">
        <v>948</v>
      </c>
      <c r="D16214">
        <v>90945.090302879296</v>
      </c>
    </row>
    <row r="16215" spans="1:4" x14ac:dyDescent="0.45">
      <c r="A16215" s="19" t="s">
        <v>4891</v>
      </c>
      <c r="B16215" s="19" t="s">
        <v>96</v>
      </c>
      <c r="C16215" s="19" t="s">
        <v>163</v>
      </c>
      <c r="D16215">
        <v>42799.362384563276</v>
      </c>
    </row>
    <row r="16216" spans="1:4" x14ac:dyDescent="0.45">
      <c r="A16216" s="19" t="s">
        <v>4891</v>
      </c>
      <c r="B16216" s="19" t="s">
        <v>96</v>
      </c>
      <c r="C16216" s="19" t="s">
        <v>947</v>
      </c>
      <c r="D16216">
        <v>81668.886483756491</v>
      </c>
    </row>
    <row r="16217" spans="1:4" x14ac:dyDescent="0.45">
      <c r="A16217" s="19" t="s">
        <v>4891</v>
      </c>
      <c r="B16217" s="19" t="s">
        <v>96</v>
      </c>
      <c r="C16217" s="19" t="s">
        <v>946</v>
      </c>
      <c r="D16217">
        <v>86946.814425166245</v>
      </c>
    </row>
    <row r="16218" spans="1:4" x14ac:dyDescent="0.45">
      <c r="A16218" s="19" t="s">
        <v>4891</v>
      </c>
      <c r="B16218" s="19" t="s">
        <v>96</v>
      </c>
      <c r="C16218" s="19" t="s">
        <v>2484</v>
      </c>
      <c r="D16218">
        <v>47646.591427245294</v>
      </c>
    </row>
    <row r="16219" spans="1:4" x14ac:dyDescent="0.45">
      <c r="A16219" s="19" t="s">
        <v>4891</v>
      </c>
      <c r="B16219" s="19" t="s">
        <v>96</v>
      </c>
      <c r="C16219" s="19" t="s">
        <v>945</v>
      </c>
      <c r="D16219">
        <v>29426.260320952057</v>
      </c>
    </row>
    <row r="16220" spans="1:4" x14ac:dyDescent="0.45">
      <c r="A16220" s="19" t="s">
        <v>4891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4891</v>
      </c>
      <c r="B16221" s="19" t="s">
        <v>96</v>
      </c>
      <c r="C16221" s="19" t="s">
        <v>943</v>
      </c>
      <c r="D16221">
        <v>232712.87144790718</v>
      </c>
    </row>
    <row r="16222" spans="1:4" x14ac:dyDescent="0.45">
      <c r="A16222" s="19" t="s">
        <v>4891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4891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4891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4891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4891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4891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4891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4891</v>
      </c>
      <c r="B16229" s="19" t="s">
        <v>96</v>
      </c>
      <c r="C16229" s="19" t="s">
        <v>937</v>
      </c>
      <c r="D16229">
        <v>0</v>
      </c>
    </row>
    <row r="16230" spans="1:4" x14ac:dyDescent="0.45">
      <c r="A16230" s="19" t="s">
        <v>4891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4891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4891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4891</v>
      </c>
      <c r="B16233" s="19" t="s">
        <v>96</v>
      </c>
      <c r="C16233" s="19" t="s">
        <v>934</v>
      </c>
      <c r="D16233">
        <v>18125.535668316781</v>
      </c>
    </row>
    <row r="16234" spans="1:4" x14ac:dyDescent="0.45">
      <c r="A16234" s="19" t="s">
        <v>4891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4891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4891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4891</v>
      </c>
      <c r="B16237" s="19" t="s">
        <v>96</v>
      </c>
      <c r="C16237" s="19" t="s">
        <v>931</v>
      </c>
      <c r="D16237">
        <v>297.40674851687123</v>
      </c>
    </row>
    <row r="16238" spans="1:4" x14ac:dyDescent="0.45">
      <c r="A16238" s="19" t="s">
        <v>4891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4891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4891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4891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4891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4891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4891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4891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4891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4891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4891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4891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4891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4891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4891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4891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4891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4891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4891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4891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4891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4891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4891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4891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4891</v>
      </c>
      <c r="B16262" s="19" t="s">
        <v>96</v>
      </c>
      <c r="C16262" s="19" t="s">
        <v>912</v>
      </c>
      <c r="D16262">
        <v>89419.721743856731</v>
      </c>
    </row>
    <row r="16263" spans="1:4" x14ac:dyDescent="0.45">
      <c r="A16263" s="19" t="s">
        <v>4891</v>
      </c>
      <c r="B16263" s="19" t="s">
        <v>96</v>
      </c>
      <c r="C16263" s="19" t="s">
        <v>145</v>
      </c>
      <c r="D16263">
        <v>42081.51382880062</v>
      </c>
    </row>
    <row r="16264" spans="1:4" x14ac:dyDescent="0.45">
      <c r="A16264" s="19" t="s">
        <v>4891</v>
      </c>
      <c r="B16264" s="19" t="s">
        <v>96</v>
      </c>
      <c r="C16264" s="19" t="s">
        <v>911</v>
      </c>
      <c r="D16264">
        <v>80299.102240562876</v>
      </c>
    </row>
    <row r="16265" spans="1:4" x14ac:dyDescent="0.45">
      <c r="A16265" s="19" t="s">
        <v>4891</v>
      </c>
      <c r="B16265" s="19" t="s">
        <v>96</v>
      </c>
      <c r="C16265" s="19" t="s">
        <v>910</v>
      </c>
      <c r="D16265">
        <v>85488.50659799682</v>
      </c>
    </row>
    <row r="16266" spans="1:4" x14ac:dyDescent="0.45">
      <c r="A16266" s="19" t="s">
        <v>4891</v>
      </c>
      <c r="B16266" s="19" t="s">
        <v>96</v>
      </c>
      <c r="C16266" s="19" t="s">
        <v>2490</v>
      </c>
      <c r="D16266">
        <v>46847.443147050399</v>
      </c>
    </row>
    <row r="16267" spans="1:4" x14ac:dyDescent="0.45">
      <c r="A16267" s="19" t="s">
        <v>4891</v>
      </c>
      <c r="B16267" s="19" t="s">
        <v>96</v>
      </c>
      <c r="C16267" s="19" t="s">
        <v>909</v>
      </c>
      <c r="D16267">
        <v>28932.710947877509</v>
      </c>
    </row>
    <row r="16268" spans="1:4" x14ac:dyDescent="0.45">
      <c r="A16268" s="19" t="s">
        <v>4891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4891</v>
      </c>
      <c r="B16269" s="19" t="s">
        <v>96</v>
      </c>
      <c r="C16269" s="19" t="s">
        <v>907</v>
      </c>
      <c r="D16269">
        <v>228809.71520050208</v>
      </c>
    </row>
    <row r="16270" spans="1:4" x14ac:dyDescent="0.45">
      <c r="A16270" s="19" t="s">
        <v>4891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4891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4891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4891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4891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4891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4891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4891</v>
      </c>
      <c r="B16277" s="19" t="s">
        <v>96</v>
      </c>
      <c r="C16277" s="19" t="s">
        <v>901</v>
      </c>
      <c r="D16277">
        <v>0</v>
      </c>
    </row>
    <row r="16278" spans="1:4" x14ac:dyDescent="0.45">
      <c r="A16278" s="19" t="s">
        <v>4891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4891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4891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4891</v>
      </c>
      <c r="B16281" s="19" t="s">
        <v>96</v>
      </c>
      <c r="C16281" s="19" t="s">
        <v>898</v>
      </c>
      <c r="D16281">
        <v>89107.633546872341</v>
      </c>
    </row>
    <row r="16282" spans="1:4" x14ac:dyDescent="0.45">
      <c r="A16282" s="19" t="s">
        <v>4891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4891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4891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4891</v>
      </c>
      <c r="B16285" s="19" t="s">
        <v>96</v>
      </c>
      <c r="C16285" s="19" t="s">
        <v>895</v>
      </c>
      <c r="D16285">
        <v>292.41851988443</v>
      </c>
    </row>
    <row r="16286" spans="1:4" x14ac:dyDescent="0.45">
      <c r="A16286" s="19" t="s">
        <v>4891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4891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4891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4891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4891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4891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4891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4891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4891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4891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4891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4891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4891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4891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4891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4891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4891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4891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4891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4891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4891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4891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4891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4891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4891</v>
      </c>
      <c r="B16310" s="19" t="s">
        <v>96</v>
      </c>
      <c r="C16310" s="19" t="s">
        <v>876</v>
      </c>
      <c r="D16310">
        <v>87919.937295346346</v>
      </c>
    </row>
    <row r="16311" spans="1:4" x14ac:dyDescent="0.45">
      <c r="A16311" s="19" t="s">
        <v>4891</v>
      </c>
      <c r="B16311" s="19" t="s">
        <v>96</v>
      </c>
      <c r="C16311" s="19" t="s">
        <v>127</v>
      </c>
      <c r="D16311">
        <v>41375.705325045732</v>
      </c>
    </row>
    <row r="16312" spans="1:4" x14ac:dyDescent="0.45">
      <c r="A16312" s="19" t="s">
        <v>4891</v>
      </c>
      <c r="B16312" s="19" t="s">
        <v>96</v>
      </c>
      <c r="C16312" s="19" t="s">
        <v>875</v>
      </c>
      <c r="D16312">
        <v>78952.292583575603</v>
      </c>
    </row>
    <row r="16313" spans="1:4" x14ac:dyDescent="0.45">
      <c r="A16313" s="19" t="s">
        <v>4891</v>
      </c>
      <c r="B16313" s="19" t="s">
        <v>96</v>
      </c>
      <c r="C16313" s="19" t="s">
        <v>874</v>
      </c>
      <c r="D16313">
        <v>84054.658111090073</v>
      </c>
    </row>
    <row r="16314" spans="1:4" x14ac:dyDescent="0.45">
      <c r="A16314" s="19" t="s">
        <v>4891</v>
      </c>
      <c r="B16314" s="19" t="s">
        <v>96</v>
      </c>
      <c r="C16314" s="19" t="s">
        <v>2496</v>
      </c>
      <c r="D16314">
        <v>46061.698511368326</v>
      </c>
    </row>
    <row r="16315" spans="1:4" x14ac:dyDescent="0.45">
      <c r="A16315" s="19" t="s">
        <v>4891</v>
      </c>
      <c r="B16315" s="19" t="s">
        <v>96</v>
      </c>
      <c r="C16315" s="19" t="s">
        <v>873</v>
      </c>
      <c r="D16315">
        <v>28447.439588420912</v>
      </c>
    </row>
    <row r="16316" spans="1:4" x14ac:dyDescent="0.45">
      <c r="A16316" s="19" t="s">
        <v>4891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4891</v>
      </c>
      <c r="B16317" s="19" t="s">
        <v>96</v>
      </c>
      <c r="C16317" s="19" t="s">
        <v>871</v>
      </c>
      <c r="D16317">
        <v>224972.02429928459</v>
      </c>
    </row>
    <row r="16318" spans="1:4" x14ac:dyDescent="0.45">
      <c r="A16318" s="19" t="s">
        <v>4891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4891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4891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4891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4891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4891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4891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4891</v>
      </c>
      <c r="B16325" s="19" t="s">
        <v>96</v>
      </c>
      <c r="C16325" s="19" t="s">
        <v>865</v>
      </c>
      <c r="D16325">
        <v>0</v>
      </c>
    </row>
    <row r="16326" spans="1:4" x14ac:dyDescent="0.45">
      <c r="A16326" s="19" t="s">
        <v>4891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4891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4891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4891</v>
      </c>
      <c r="B16329" s="19" t="s">
        <v>96</v>
      </c>
      <c r="C16329" s="19" t="s">
        <v>862</v>
      </c>
      <c r="D16329">
        <v>17522.616714060507</v>
      </c>
    </row>
    <row r="16330" spans="1:4" x14ac:dyDescent="0.45">
      <c r="A16330" s="19" t="s">
        <v>4891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4891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4891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4891</v>
      </c>
      <c r="B16333" s="19" t="s">
        <v>96</v>
      </c>
      <c r="C16333" s="19" t="s">
        <v>859</v>
      </c>
      <c r="D16333">
        <v>287.51395587968665</v>
      </c>
    </row>
    <row r="16334" spans="1:4" x14ac:dyDescent="0.45">
      <c r="A16334" s="19" t="s">
        <v>4891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4891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4891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4891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4891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4891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4891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4891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4891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4891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4891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4891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4891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4891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4891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4891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4891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4891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4891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4891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4891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4891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4891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4891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4891</v>
      </c>
      <c r="B16358" s="19" t="s">
        <v>96</v>
      </c>
      <c r="C16358" s="19" t="s">
        <v>840</v>
      </c>
      <c r="D16358">
        <v>86445.307850096215</v>
      </c>
    </row>
    <row r="16359" spans="1:4" x14ac:dyDescent="0.45">
      <c r="A16359" s="19" t="s">
        <v>4891</v>
      </c>
      <c r="B16359" s="19" t="s">
        <v>96</v>
      </c>
      <c r="C16359" s="19" t="s">
        <v>109</v>
      </c>
      <c r="D16359">
        <v>40681.734932581247</v>
      </c>
    </row>
    <row r="16360" spans="1:4" x14ac:dyDescent="0.45">
      <c r="A16360" s="19" t="s">
        <v>4891</v>
      </c>
      <c r="B16360" s="19" t="s">
        <v>96</v>
      </c>
      <c r="C16360" s="19" t="s">
        <v>839</v>
      </c>
      <c r="D16360">
        <v>77628.072173560504</v>
      </c>
    </row>
    <row r="16361" spans="1:4" x14ac:dyDescent="0.45">
      <c r="A16361" s="19" t="s">
        <v>4891</v>
      </c>
      <c r="B16361" s="19" t="s">
        <v>96</v>
      </c>
      <c r="C16361" s="19" t="s">
        <v>838</v>
      </c>
      <c r="D16361">
        <v>82644.858722304474</v>
      </c>
    </row>
    <row r="16362" spans="1:4" x14ac:dyDescent="0.45">
      <c r="A16362" s="19" t="s">
        <v>4891</v>
      </c>
      <c r="B16362" s="19" t="s">
        <v>96</v>
      </c>
      <c r="C16362" s="19" t="s">
        <v>2502</v>
      </c>
      <c r="D16362">
        <v>45289.132708745827</v>
      </c>
    </row>
    <row r="16363" spans="1:4" x14ac:dyDescent="0.45">
      <c r="A16363" s="19" t="s">
        <v>4891</v>
      </c>
      <c r="B16363" s="19" t="s">
        <v>96</v>
      </c>
      <c r="C16363" s="19" t="s">
        <v>837</v>
      </c>
      <c r="D16363">
        <v>27970.307400324135</v>
      </c>
    </row>
    <row r="16364" spans="1:4" x14ac:dyDescent="0.45">
      <c r="A16364" s="19" t="s">
        <v>4891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4891</v>
      </c>
      <c r="B16365" s="19" t="s">
        <v>96</v>
      </c>
      <c r="C16365" s="19" t="s">
        <v>835</v>
      </c>
      <c r="D16365">
        <v>221198.70073247157</v>
      </c>
    </row>
    <row r="16366" spans="1:4" x14ac:dyDescent="0.45">
      <c r="A16366" s="19" t="s">
        <v>4891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4891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4891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4891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4891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4891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4891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4891</v>
      </c>
      <c r="B16373" s="19" t="s">
        <v>96</v>
      </c>
      <c r="C16373" s="19" t="s">
        <v>829</v>
      </c>
      <c r="D16373">
        <v>0</v>
      </c>
    </row>
    <row r="16374" spans="1:4" x14ac:dyDescent="0.45">
      <c r="A16374" s="19" t="s">
        <v>4891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4891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4891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4891</v>
      </c>
      <c r="B16377" s="19" t="s">
        <v>96</v>
      </c>
      <c r="C16377" s="19" t="s">
        <v>826</v>
      </c>
      <c r="D16377">
        <v>17228.720160454192</v>
      </c>
    </row>
    <row r="16378" spans="1:4" x14ac:dyDescent="0.45">
      <c r="A16378" s="19" t="s">
        <v>4891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4891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4891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4891</v>
      </c>
      <c r="B16381" s="19" t="s">
        <v>96</v>
      </c>
      <c r="C16381" s="19" t="s">
        <v>823</v>
      </c>
      <c r="D16381">
        <v>282.69165324500347</v>
      </c>
    </row>
    <row r="16382" spans="1:4" x14ac:dyDescent="0.45">
      <c r="A16382" s="19" t="s">
        <v>4891</v>
      </c>
      <c r="B16382" s="19" t="s">
        <v>93</v>
      </c>
      <c r="C16382" s="19" t="s">
        <v>95</v>
      </c>
    </row>
    <row r="16383" spans="1:4" x14ac:dyDescent="0.45">
      <c r="A16383" s="19" t="s">
        <v>4891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4891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4891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4891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4891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4891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4891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4891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4891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4891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4891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4891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4891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4891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4891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4891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4891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4891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4891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4891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4891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4891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4891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4891</v>
      </c>
      <c r="B16406" s="19" t="s">
        <v>95</v>
      </c>
      <c r="C16406" s="19" t="s">
        <v>2508</v>
      </c>
      <c r="D16406">
        <v>374360.0691448662</v>
      </c>
    </row>
    <row r="16407" spans="1:4" x14ac:dyDescent="0.45">
      <c r="A16407" s="19" t="s">
        <v>4891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4891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4891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4891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4891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4891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4891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4891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4891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4891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4891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4891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4891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4891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4891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4891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4891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4891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4891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4891</v>
      </c>
      <c r="B16426" s="19" t="s">
        <v>95</v>
      </c>
      <c r="C16426" s="19" t="s">
        <v>803</v>
      </c>
      <c r="D16426">
        <v>0</v>
      </c>
    </row>
    <row r="16427" spans="1:4" x14ac:dyDescent="0.45">
      <c r="A16427" s="19" t="s">
        <v>4891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4891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4891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4891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4891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4891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4891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4891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4891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4891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4891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4891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4891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4891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4891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4891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4891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4891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4891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4891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4891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4891</v>
      </c>
      <c r="B16448" s="19" t="s">
        <v>95</v>
      </c>
      <c r="C16448" s="19" t="s">
        <v>2514</v>
      </c>
      <c r="D16448">
        <v>368081.14768439648</v>
      </c>
    </row>
    <row r="16449" spans="1:4" x14ac:dyDescent="0.45">
      <c r="A16449" s="19" t="s">
        <v>4891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4891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4891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4891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4891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4891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4891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4891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4891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4891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4891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4891</v>
      </c>
      <c r="B16460" s="19" t="s">
        <v>95</v>
      </c>
      <c r="C16460" s="19" t="s">
        <v>789</v>
      </c>
      <c r="D16460">
        <v>186480.01984962888</v>
      </c>
    </row>
    <row r="16461" spans="1:4" x14ac:dyDescent="0.45">
      <c r="A16461" s="19" t="s">
        <v>4891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4891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4891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4891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4891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4891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4891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4891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4891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4891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4891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4891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4891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4891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4891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4891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4891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4891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4891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4891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4891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4891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4891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4891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4891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4891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4891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4891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4891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4891</v>
      </c>
      <c r="B16490" s="19" t="s">
        <v>95</v>
      </c>
      <c r="C16490" s="19" t="s">
        <v>2520</v>
      </c>
      <c r="D16490">
        <v>361907.53888399975</v>
      </c>
    </row>
    <row r="16491" spans="1:4" x14ac:dyDescent="0.45">
      <c r="A16491" s="19" t="s">
        <v>4891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4891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4891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4891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4891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4891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4891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4891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4891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4891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4891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4891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4891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4891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4891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4891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4891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4891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4891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4891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4891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4891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4891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4891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4891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4891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4891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4891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4891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4891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4891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4891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4891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4891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4891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4891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4891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4891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4891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4891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4891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4891</v>
      </c>
      <c r="B16532" s="19" t="s">
        <v>95</v>
      </c>
      <c r="C16532" s="19" t="s">
        <v>2526</v>
      </c>
      <c r="D16532">
        <v>355837.47639631189</v>
      </c>
    </row>
    <row r="16533" spans="1:4" x14ac:dyDescent="0.45">
      <c r="A16533" s="19" t="s">
        <v>4891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4891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4891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4891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4891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4891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4891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4891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4891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4891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4891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4891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4891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4891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4891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4891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4891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4891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4891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4891</v>
      </c>
      <c r="B16552" s="19" t="s">
        <v>95</v>
      </c>
      <c r="C16552" s="19" t="s">
        <v>749</v>
      </c>
      <c r="D16552">
        <v>0</v>
      </c>
    </row>
    <row r="16553" spans="1:4" x14ac:dyDescent="0.45">
      <c r="A16553" s="19" t="s">
        <v>4891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4891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4891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4891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4891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4891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4891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4891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4891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4891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4891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4891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4891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4891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4891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4891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4891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4891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4891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4891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4891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4891</v>
      </c>
      <c r="B16574" s="19" t="s">
        <v>95</v>
      </c>
      <c r="C16574" s="19" t="s">
        <v>2532</v>
      </c>
      <c r="D16574">
        <v>349869.22349987488</v>
      </c>
    </row>
    <row r="16575" spans="1:4" x14ac:dyDescent="0.45">
      <c r="A16575" s="19" t="s">
        <v>4891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4891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4891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4891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4891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4891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4891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4891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4891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4891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4891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4891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4891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4891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4891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4891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4891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4891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4891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4891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4891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4891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4891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4891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4891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4891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4891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4891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4891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4891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4891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4891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4891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4891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4891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4891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4891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4891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4891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4891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4891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4891</v>
      </c>
      <c r="B16616" s="19" t="s">
        <v>95</v>
      </c>
      <c r="C16616" s="19" t="s">
        <v>2538</v>
      </c>
      <c r="D16616">
        <v>344001.07260223973</v>
      </c>
    </row>
    <row r="16617" spans="1:4" x14ac:dyDescent="0.45">
      <c r="A16617" s="19" t="s">
        <v>4891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4891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4891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4891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4891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4891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4891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4891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4891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4891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4891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4891</v>
      </c>
      <c r="B16628" s="19" t="s">
        <v>95</v>
      </c>
      <c r="C16628" s="19" t="s">
        <v>717</v>
      </c>
      <c r="D16628">
        <v>697121.56953132281</v>
      </c>
    </row>
    <row r="16629" spans="1:4" x14ac:dyDescent="0.45">
      <c r="A16629" s="19" t="s">
        <v>4891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4891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4891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4891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4891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4891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4891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4891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4891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4891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4891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4891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4891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4891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4891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4891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4891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4891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4891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4891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4891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4891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4891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4891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4891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4891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4891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4891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4891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4891</v>
      </c>
      <c r="B16658" s="19" t="s">
        <v>95</v>
      </c>
      <c r="C16658" s="19" t="s">
        <v>2544</v>
      </c>
      <c r="D16658">
        <v>338231.34475140163</v>
      </c>
    </row>
    <row r="16659" spans="1:4" x14ac:dyDescent="0.45">
      <c r="A16659" s="19" t="s">
        <v>4891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4891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4891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4891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4891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4891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4891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4891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4891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4891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4891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4891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4891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4891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4891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4891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4891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4891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4891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4891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4891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4891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4891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4891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4891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4891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4891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4891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4891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4891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4891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4891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4891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4891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4891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4891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4891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4891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4891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4891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4891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4891</v>
      </c>
      <c r="B16700" s="19" t="s">
        <v>95</v>
      </c>
      <c r="C16700" s="19" t="s">
        <v>2550</v>
      </c>
      <c r="D16700">
        <v>332558.38915543159</v>
      </c>
    </row>
    <row r="16701" spans="1:4" x14ac:dyDescent="0.45">
      <c r="A16701" s="19" t="s">
        <v>4891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4891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4891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4891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4891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4891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4891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4891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4891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4891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4891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4891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4891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4891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4891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4891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4891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4891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4891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4891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4891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4891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4891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4891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4891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4891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4891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4891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4891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4891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4891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4891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4891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4891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4891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4891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4891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4891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4891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4891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4891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4891</v>
      </c>
      <c r="B16742" s="19" t="s">
        <v>95</v>
      </c>
      <c r="C16742" s="19" t="s">
        <v>2556</v>
      </c>
      <c r="D16742">
        <v>326980.58271016338</v>
      </c>
    </row>
    <row r="16743" spans="1:4" x14ac:dyDescent="0.45">
      <c r="A16743" s="19" t="s">
        <v>4891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4891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4891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4891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4891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4891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4891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4891</v>
      </c>
      <c r="B16750" s="19" t="s">
        <v>95</v>
      </c>
      <c r="C16750" s="19" t="s">
        <v>664</v>
      </c>
      <c r="D16750">
        <v>0</v>
      </c>
    </row>
    <row r="16751" spans="1:4" x14ac:dyDescent="0.45">
      <c r="A16751" s="19" t="s">
        <v>4891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4891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4891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4891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4891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4891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4891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4891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4891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4891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4891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4891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4891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4891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4891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4891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4891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4891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4891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4891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4891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4891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4891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4891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4891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4891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4891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4891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4891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4891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4891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4891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4891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4891</v>
      </c>
      <c r="B16784" s="19" t="s">
        <v>95</v>
      </c>
      <c r="C16784" s="19" t="s">
        <v>2562</v>
      </c>
      <c r="D16784">
        <v>321496.32953480328</v>
      </c>
    </row>
    <row r="16785" spans="1:4" x14ac:dyDescent="0.45">
      <c r="A16785" s="19" t="s">
        <v>4891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4891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4891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4891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4891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4891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4891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4891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4891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4891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4891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4891</v>
      </c>
      <c r="B16796" s="19" t="s">
        <v>95</v>
      </c>
      <c r="C16796" s="19" t="s">
        <v>645</v>
      </c>
      <c r="D16796">
        <v>651515.48554329213</v>
      </c>
    </row>
    <row r="16797" spans="1:4" x14ac:dyDescent="0.45">
      <c r="A16797" s="19" t="s">
        <v>4891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4891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4891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4891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4891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4891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4891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4891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4891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4891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4891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4891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4891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4891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4891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4891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4891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4891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4891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4891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4891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4891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4891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4891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4891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4891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4891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4891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4891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4891</v>
      </c>
      <c r="B16826" s="19" t="s">
        <v>95</v>
      </c>
      <c r="C16826" s="19" t="s">
        <v>2568</v>
      </c>
      <c r="D16826">
        <v>316104.06051532854</v>
      </c>
    </row>
    <row r="16827" spans="1:4" x14ac:dyDescent="0.45">
      <c r="A16827" s="19" t="s">
        <v>4891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4891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4891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4891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4891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4891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4891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4891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4891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4891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4891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4891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4891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4891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4891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4891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4891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4891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4891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4891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4891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4891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4891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4891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4891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4891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4891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4891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4891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4891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4891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4891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4891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4891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4891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4891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4891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4891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4891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4891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4891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4891</v>
      </c>
      <c r="B16868" s="19" t="s">
        <v>95</v>
      </c>
      <c r="C16868" s="19" t="s">
        <v>2574</v>
      </c>
      <c r="D16868">
        <v>310802.23285554344</v>
      </c>
    </row>
    <row r="16869" spans="1:4" x14ac:dyDescent="0.45">
      <c r="A16869" s="19" t="s">
        <v>4891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4891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4891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4891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4891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4891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4891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4891</v>
      </c>
      <c r="B16876" s="19" t="s">
        <v>95</v>
      </c>
      <c r="C16876" s="19" t="s">
        <v>610</v>
      </c>
      <c r="D16876">
        <v>0</v>
      </c>
    </row>
    <row r="16877" spans="1:4" x14ac:dyDescent="0.45">
      <c r="A16877" s="19" t="s">
        <v>4891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4891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4891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4891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4891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4891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4891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4891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4891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4891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4891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4891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4891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4891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4891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4891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4891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4891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4891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4891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4891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4891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4891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4891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4891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4891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4891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4891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4891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4891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4891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4891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4891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4891</v>
      </c>
      <c r="B16910" s="19" t="s">
        <v>95</v>
      </c>
      <c r="C16910" s="19" t="s">
        <v>2580</v>
      </c>
      <c r="D16910">
        <v>305589.32963566657</v>
      </c>
    </row>
    <row r="16911" spans="1:4" x14ac:dyDescent="0.45">
      <c r="A16911" s="19" t="s">
        <v>4891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4891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4891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4891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4891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4891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4891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4891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4891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4891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4891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4891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4891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4891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4891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4891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4891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4891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4891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4891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4891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4891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4891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4891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4891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4891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4891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4891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4891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4891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4891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4891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4891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4891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4891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4891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4891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4891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4891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4891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4891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4891</v>
      </c>
      <c r="B16952" s="19" t="s">
        <v>95</v>
      </c>
      <c r="C16952" s="19" t="s">
        <v>2586</v>
      </c>
      <c r="D16952">
        <v>300463.85937832081</v>
      </c>
    </row>
    <row r="16953" spans="1:4" x14ac:dyDescent="0.45">
      <c r="A16953" s="19" t="s">
        <v>4891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4891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4891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4891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4891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4891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4891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4891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4891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4891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4891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4891</v>
      </c>
      <c r="B16964" s="19" t="s">
        <v>95</v>
      </c>
      <c r="C16964" s="19" t="s">
        <v>573</v>
      </c>
      <c r="D16964">
        <v>608892.97714326344</v>
      </c>
    </row>
    <row r="16965" spans="1:4" x14ac:dyDescent="0.45">
      <c r="A16965" s="19" t="s">
        <v>4891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4891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4891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4891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4891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4891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4891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4891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4891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4891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4891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4891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4891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4891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4891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4891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4891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4891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4891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4891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4891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4891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4891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4891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4891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4891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4891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4891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4891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4891</v>
      </c>
      <c r="B16994" s="19" t="s">
        <v>95</v>
      </c>
      <c r="C16994" s="19" t="s">
        <v>2592</v>
      </c>
      <c r="D16994">
        <v>295424.35562180221</v>
      </c>
    </row>
    <row r="16995" spans="1:4" x14ac:dyDescent="0.45">
      <c r="A16995" s="19" t="s">
        <v>4891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4891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4891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4891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4891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4891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4891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4891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4891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4891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4891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4891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4891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4891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4891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4891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4891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4891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4891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4891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4891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4891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4891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4891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4891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4891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4891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4891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4891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4891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4891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4891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4891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4891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4891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4891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4891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4891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4891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4891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4891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4891</v>
      </c>
      <c r="B17036" s="19" t="s">
        <v>95</v>
      </c>
      <c r="C17036" s="19" t="s">
        <v>2598</v>
      </c>
      <c r="D17036">
        <v>290469.37650050782</v>
      </c>
    </row>
    <row r="17037" spans="1:4" x14ac:dyDescent="0.45">
      <c r="A17037" s="19" t="s">
        <v>4891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4891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4891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4891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4891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4891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4891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4891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4891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4891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4891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4891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4891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4891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4891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4891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4891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4891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4891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4891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4891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4891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4891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4891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4891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4891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4891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4891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4891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4891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4891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4891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4891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4891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4891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4891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4891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4891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4891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4891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4891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4891</v>
      </c>
      <c r="B17078" s="19" t="s">
        <v>95</v>
      </c>
      <c r="C17078" s="19" t="s">
        <v>2604</v>
      </c>
      <c r="D17078">
        <v>285597.50433239865</v>
      </c>
    </row>
    <row r="17079" spans="1:4" x14ac:dyDescent="0.45">
      <c r="A17079" s="19" t="s">
        <v>4891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4891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4891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4891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4891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4891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4891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4891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4891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4891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4891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4891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4891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4891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4891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4891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4891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4891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4891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4891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4891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4891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4891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4891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4891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4891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4891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4891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4891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4891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4891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4891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4891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4891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4891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4891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4891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4891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4891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4891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4891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4891</v>
      </c>
      <c r="B17120" s="19" t="s">
        <v>95</v>
      </c>
      <c r="C17120" s="19" t="s">
        <v>2610</v>
      </c>
      <c r="D17120">
        <v>280807.3452133839</v>
      </c>
    </row>
    <row r="17121" spans="1:4" x14ac:dyDescent="0.45">
      <c r="A17121" s="19" t="s">
        <v>4891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4891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4891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4891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4891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4891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4891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4891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4891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4891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4891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4891</v>
      </c>
      <c r="B17132" s="19" t="s">
        <v>95</v>
      </c>
      <c r="C17132" s="19" t="s">
        <v>501</v>
      </c>
      <c r="D17132">
        <v>569058.85714323691</v>
      </c>
    </row>
    <row r="17133" spans="1:4" x14ac:dyDescent="0.45">
      <c r="A17133" s="19" t="s">
        <v>4891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4891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4891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4891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4891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4891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4891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4891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4891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4891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4891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4891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4891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4891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4891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4891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4891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4891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4891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4891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4891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4891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4891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4891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4891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4891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4891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4891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4891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4891</v>
      </c>
      <c r="B17162" s="19" t="s">
        <v>95</v>
      </c>
      <c r="C17162" s="19" t="s">
        <v>2616</v>
      </c>
      <c r="D17162">
        <v>276097.52861850668</v>
      </c>
    </row>
    <row r="17163" spans="1:4" x14ac:dyDescent="0.45">
      <c r="A17163" s="19" t="s">
        <v>4891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4891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4891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4891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4891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4891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4891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4891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4891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4891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4891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4891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4891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4891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4891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4891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4891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4891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4891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4891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4891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4891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4891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4891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4891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4891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4891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4891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4891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4891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4891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4891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4891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4891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4891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4891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4891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4891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4891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4891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4891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4891</v>
      </c>
      <c r="B17204" s="19" t="s">
        <v>95</v>
      </c>
      <c r="C17204" s="19" t="s">
        <v>2622</v>
      </c>
      <c r="D17204">
        <v>271466.70700982033</v>
      </c>
    </row>
    <row r="17205" spans="1:4" x14ac:dyDescent="0.45">
      <c r="A17205" s="19" t="s">
        <v>4891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4891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4891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4891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4891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4891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4891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4891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4891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4891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4891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4891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4891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4891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4891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4891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4891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4891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4891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4891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4891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4891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4891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4891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4891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4891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4891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4891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4891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4891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4891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4891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4891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4891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4891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4891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4891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4891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4891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4891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4891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4891</v>
      </c>
      <c r="B17246" s="19" t="s">
        <v>95</v>
      </c>
      <c r="C17246" s="19" t="s">
        <v>2628</v>
      </c>
      <c r="D17246">
        <v>266913.55545083981</v>
      </c>
    </row>
    <row r="17247" spans="1:4" x14ac:dyDescent="0.45">
      <c r="A17247" s="19" t="s">
        <v>4891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4891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4891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4891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4891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4891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4891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4891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4891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4891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4891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4891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4891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4891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4891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4891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4891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4891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4891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4891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4891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4891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4891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4891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4891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4891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4891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4891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4891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4891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4891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4891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4891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4891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4891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4891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4891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4891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4891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4891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4891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4891</v>
      </c>
      <c r="B17288" s="19" t="s">
        <v>95</v>
      </c>
      <c r="C17288" s="19" t="s">
        <v>2634</v>
      </c>
      <c r="D17288">
        <v>262436.77122746146</v>
      </c>
    </row>
    <row r="17289" spans="1:4" x14ac:dyDescent="0.45">
      <c r="A17289" s="19" t="s">
        <v>4891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4891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4891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4891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4891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4891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4891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4891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4891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4891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4891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4891</v>
      </c>
      <c r="B17300" s="19" t="s">
        <v>95</v>
      </c>
      <c r="C17300" s="19" t="s">
        <v>429</v>
      </c>
      <c r="D17300">
        <v>531830.70761050156</v>
      </c>
    </row>
    <row r="17301" spans="1:4" x14ac:dyDescent="0.45">
      <c r="A17301" s="19" t="s">
        <v>4891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4891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4891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4891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4891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4891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4891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4891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4891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4891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4891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4891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4891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4891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4891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4891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4891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4891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4891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4891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4891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4891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4891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4891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4891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4891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4891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4891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4891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4891</v>
      </c>
      <c r="B17330" s="19" t="s">
        <v>95</v>
      </c>
      <c r="C17330" s="19" t="s">
        <v>2640</v>
      </c>
      <c r="D17330">
        <v>258035.07347523989</v>
      </c>
    </row>
    <row r="17331" spans="1:4" x14ac:dyDescent="0.45">
      <c r="A17331" s="19" t="s">
        <v>4891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4891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4891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4891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4891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4891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4891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4891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4891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4891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4891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4891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4891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4891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4891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4891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4891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4891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4891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4891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4891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4891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4891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4891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4891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4891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4891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4891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4891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4891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4891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4891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4891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4891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4891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4891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4891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4891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4891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4891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4891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4891</v>
      </c>
      <c r="B17372" s="19" t="s">
        <v>95</v>
      </c>
      <c r="C17372" s="19" t="s">
        <v>2646</v>
      </c>
      <c r="D17372">
        <v>253707.20281291613</v>
      </c>
    </row>
    <row r="17373" spans="1:4" x14ac:dyDescent="0.45">
      <c r="A17373" s="19" t="s">
        <v>4891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4891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4891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4891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4891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4891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4891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4891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4891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4891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4891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4891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4891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4891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4891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4891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4891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4891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4891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4891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4891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4891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4891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4891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4891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4891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4891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4891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4891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4891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4891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4891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4891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4891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4891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4891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4891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4891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4891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4891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4891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4891</v>
      </c>
      <c r="B17414" s="19" t="s">
        <v>95</v>
      </c>
      <c r="C17414" s="19" t="s">
        <v>2652</v>
      </c>
      <c r="D17414">
        <v>249451.92098209317</v>
      </c>
    </row>
    <row r="17415" spans="1:4" x14ac:dyDescent="0.45">
      <c r="A17415" s="19" t="s">
        <v>4891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4891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4891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4891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4891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4891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4891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4891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4891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4891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4891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4891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4891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4891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4891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4891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4891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4891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4891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4891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4891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4891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4891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4891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4891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4891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4891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4891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4891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4891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4891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4891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4891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4891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4891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4891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4891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4891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4891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4891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4891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4891</v>
      </c>
      <c r="B17456" s="19" t="s">
        <v>95</v>
      </c>
      <c r="C17456" s="19" t="s">
        <v>2658</v>
      </c>
      <c r="D17456">
        <v>245268.01049295458</v>
      </c>
    </row>
    <row r="17457" spans="1:4" x14ac:dyDescent="0.45">
      <c r="A17457" s="19" t="s">
        <v>4891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4891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4891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4891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4891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4891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4891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4891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4891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4891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4891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4891</v>
      </c>
      <c r="B17468" s="19" t="s">
        <v>95</v>
      </c>
      <c r="C17468" s="19" t="s">
        <v>357</v>
      </c>
      <c r="D17468">
        <v>497038.04449579568</v>
      </c>
    </row>
    <row r="17469" spans="1:4" x14ac:dyDescent="0.45">
      <c r="A17469" s="19" t="s">
        <v>4891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4891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4891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4891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4891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4891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4891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4891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4891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4891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4891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4891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4891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4891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4891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4891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4891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4891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4891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4891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4891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4891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4891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4891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4891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4891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4891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4891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4891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4891</v>
      </c>
      <c r="B17498" s="19" t="s">
        <v>95</v>
      </c>
      <c r="C17498" s="19" t="s">
        <v>2664</v>
      </c>
      <c r="D17498">
        <v>241154.27427592507</v>
      </c>
    </row>
    <row r="17499" spans="1:4" x14ac:dyDescent="0.45">
      <c r="A17499" s="19" t="s">
        <v>4891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4891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4891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4891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4891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4891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4891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4891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4891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4891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4891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4891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4891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4891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4891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4891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4891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4891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4891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4891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4891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4891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4891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4891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4891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4891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4891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4891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4891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4891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4891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4891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4891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4891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4891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4891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4891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4891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4891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4891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4891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4891</v>
      </c>
      <c r="B17540" s="19" t="s">
        <v>95</v>
      </c>
      <c r="C17540" s="19" t="s">
        <v>2670</v>
      </c>
      <c r="D17540">
        <v>237109.53533917389</v>
      </c>
    </row>
    <row r="17541" spans="1:4" x14ac:dyDescent="0.45">
      <c r="A17541" s="19" t="s">
        <v>4891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4891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4891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4891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4891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4891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4891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4891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4891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4891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4891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4891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4891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4891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4891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4891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4891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4891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4891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4891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4891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4891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4891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4891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4891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4891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4891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4891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4891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4891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4891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4891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4891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4891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4891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4891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4891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4891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4891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4891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4891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4891</v>
      </c>
      <c r="B17582" s="19" t="s">
        <v>95</v>
      </c>
      <c r="C17582" s="19" t="s">
        <v>2676</v>
      </c>
      <c r="D17582">
        <v>233132.63643186277</v>
      </c>
    </row>
    <row r="17583" spans="1:4" x14ac:dyDescent="0.45">
      <c r="A17583" s="19" t="s">
        <v>4891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4891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4891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4891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4891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4891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4891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4891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4891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4891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4891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4891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4891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4891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4891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4891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4891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4891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4891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4891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4891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4891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4891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4891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4891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4891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4891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4891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4891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4891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4891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4891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4891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4891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4891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4891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4891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4891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4891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4891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4891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4891</v>
      </c>
      <c r="B17624" s="19" t="s">
        <v>95</v>
      </c>
      <c r="C17624" s="19" t="s">
        <v>2682</v>
      </c>
      <c r="D17624">
        <v>229222.43971304168</v>
      </c>
    </row>
    <row r="17625" spans="1:4" x14ac:dyDescent="0.45">
      <c r="A17625" s="19" t="s">
        <v>4891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4891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4891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4891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4891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4891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4891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4891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4891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4891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4891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4891</v>
      </c>
      <c r="B17636" s="19" t="s">
        <v>95</v>
      </c>
      <c r="C17636" s="19" t="s">
        <v>285</v>
      </c>
      <c r="D17636">
        <v>464521.53691195848</v>
      </c>
    </row>
    <row r="17637" spans="1:4" x14ac:dyDescent="0.45">
      <c r="A17637" s="19" t="s">
        <v>4891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4891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4891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4891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4891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4891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4891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4891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4891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4891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4891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4891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4891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4891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4891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4891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4891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4891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4891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4891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4891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4891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4891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4891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4891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4891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4891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4891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4891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4891</v>
      </c>
      <c r="B17666" s="19" t="s">
        <v>95</v>
      </c>
      <c r="C17666" s="19" t="s">
        <v>2688</v>
      </c>
      <c r="D17666">
        <v>225377.82642609812</v>
      </c>
    </row>
    <row r="17667" spans="1:4" x14ac:dyDescent="0.45">
      <c r="A17667" s="19" t="s">
        <v>4891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4891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4891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4891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4891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4891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4891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4891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4891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4891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4891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4891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4891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4891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4891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4891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4891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4891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4891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4891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4891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4891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4891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4891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4891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4891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4891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4891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4891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4891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4891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4891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4891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4891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4891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4891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4891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4891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4891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4891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4891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4891</v>
      </c>
      <c r="B17708" s="19" t="s">
        <v>95</v>
      </c>
      <c r="C17708" s="19" t="s">
        <v>2694</v>
      </c>
      <c r="D17708">
        <v>221597.69657866715</v>
      </c>
    </row>
    <row r="17709" spans="1:4" x14ac:dyDescent="0.45">
      <c r="A17709" s="19" t="s">
        <v>4891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4891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4891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4891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4891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4891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4891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4891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4891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4891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4891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4891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4891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4891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4891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4891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4891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4891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4891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4891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4891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4891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4891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4891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4891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4891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4891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4891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4891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4891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4891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4891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4891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4891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4891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4891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4891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4891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4891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4891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4891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4891</v>
      </c>
      <c r="B17750" s="19" t="s">
        <v>95</v>
      </c>
      <c r="C17750" s="19" t="s">
        <v>2700</v>
      </c>
      <c r="D17750">
        <v>217880.96862790905</v>
      </c>
    </row>
    <row r="17751" spans="1:4" x14ac:dyDescent="0.45">
      <c r="A17751" s="19" t="s">
        <v>4891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4891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4891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4891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4891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4891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4891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4891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4891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4891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4891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4891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4891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4891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4891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4891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4891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4891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4891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4891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4891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4891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4891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4891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4891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4891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4891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4891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4891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4891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4891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4891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4891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4891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4891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4891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4891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4891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4891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4891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4891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4891</v>
      </c>
      <c r="B17792" s="19" t="s">
        <v>95</v>
      </c>
      <c r="C17792" s="19" t="s">
        <v>2706</v>
      </c>
      <c r="D17792">
        <v>214226.5791710669</v>
      </c>
    </row>
    <row r="17793" spans="1:4" x14ac:dyDescent="0.45">
      <c r="A17793" s="19" t="s">
        <v>4891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4891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4891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4891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4891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4891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4891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4891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4891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4891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4891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4891</v>
      </c>
      <c r="B17804" s="19" t="s">
        <v>95</v>
      </c>
      <c r="C17804" s="19" t="s">
        <v>213</v>
      </c>
      <c r="D17804">
        <v>434132.27748781157</v>
      </c>
    </row>
    <row r="17805" spans="1:4" x14ac:dyDescent="0.45">
      <c r="A17805" s="19" t="s">
        <v>4891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4891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4891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4891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4891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4891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4891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4891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4891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4891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4891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4891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4891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4891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4891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4891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4891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4891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4891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4891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4891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4891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4891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4891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4891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4891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4891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4891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4891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4891</v>
      </c>
      <c r="B17834" s="19" t="s">
        <v>95</v>
      </c>
      <c r="C17834" s="19" t="s">
        <v>2712</v>
      </c>
      <c r="D17834">
        <v>210633.48264121317</v>
      </c>
    </row>
    <row r="17835" spans="1:4" x14ac:dyDescent="0.45">
      <c r="A17835" s="19" t="s">
        <v>4891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4891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4891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4891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4891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4891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4891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4891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4891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4891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4891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4891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4891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4891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4891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4891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4891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4891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4891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4891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4891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4891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4891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4891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4891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4891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4891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4891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4891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4891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4891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4891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4891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4891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4891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4891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4891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4891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4891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4891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4891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4891</v>
      </c>
      <c r="B17876" s="19" t="s">
        <v>95</v>
      </c>
      <c r="C17876" s="19" t="s">
        <v>2718</v>
      </c>
      <c r="D17876">
        <v>207100.65100810007</v>
      </c>
    </row>
    <row r="17877" spans="1:4" x14ac:dyDescent="0.45">
      <c r="A17877" s="19" t="s">
        <v>4891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4891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4891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4891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4891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4891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4891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4891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4891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4891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4891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4891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4891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4891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4891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4891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4891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4891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4891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4891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4891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4891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4891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4891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4891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4891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4891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4891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4891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4891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4891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4891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4891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4891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4891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4891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4891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4891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4891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4891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4891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4891</v>
      </c>
      <c r="B17918" s="19" t="s">
        <v>95</v>
      </c>
      <c r="C17918" s="19" t="s">
        <v>2724</v>
      </c>
      <c r="D17918">
        <v>203627.07348402709</v>
      </c>
    </row>
    <row r="17919" spans="1:4" x14ac:dyDescent="0.45">
      <c r="A17919" s="19" t="s">
        <v>4891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4891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4891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4891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4891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4891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4891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4891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4891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4891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4891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4891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4891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4891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4891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4891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4891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4891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4891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4891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4891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4891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4891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4891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4891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4891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4891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4891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4891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4891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4891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4891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4891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4891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4891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4891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4891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4891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4891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4891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4891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4891</v>
      </c>
      <c r="B17960" s="19" t="s">
        <v>95</v>
      </c>
      <c r="C17960" s="19" t="s">
        <v>2730</v>
      </c>
      <c r="D17960">
        <v>200211.75623464197</v>
      </c>
    </row>
    <row r="17961" spans="1:4" x14ac:dyDescent="0.45">
      <c r="A17961" s="19" t="s">
        <v>4891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4891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4891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4891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4891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4891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4891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4891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4891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4891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4891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4891</v>
      </c>
      <c r="B17972" s="19" t="s">
        <v>95</v>
      </c>
      <c r="C17972" s="19" t="s">
        <v>141</v>
      </c>
      <c r="D17972">
        <v>405731.10045589862</v>
      </c>
    </row>
    <row r="17973" spans="1:4" x14ac:dyDescent="0.45">
      <c r="A17973" s="19" t="s">
        <v>4891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4891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4891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4891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4891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4891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4891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4891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4891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4891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4891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4891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4891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4891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4891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4891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4891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4891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4891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4891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4891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4891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4891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4891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4891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4891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4891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4891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4891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4891</v>
      </c>
      <c r="B18002" s="19" t="s">
        <v>95</v>
      </c>
      <c r="C18002" s="19" t="s">
        <v>2736</v>
      </c>
      <c r="D18002">
        <v>196853.72209459168</v>
      </c>
    </row>
    <row r="18003" spans="1:4" x14ac:dyDescent="0.45">
      <c r="A18003" s="19" t="s">
        <v>4891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4891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4891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4891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4891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4891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4891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4891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4891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4891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4891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4891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4891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4891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4891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4891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4891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4891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4891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4891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4891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4891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4891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4891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4891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4891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4891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4891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4891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4891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4891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4891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4891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4891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4891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4891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4891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4891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4891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4891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4891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4891</v>
      </c>
      <c r="B18044" s="19" t="s">
        <v>95</v>
      </c>
      <c r="C18044" s="19" t="s">
        <v>2742</v>
      </c>
      <c r="D18044">
        <v>193552.01028794394</v>
      </c>
    </row>
    <row r="18045" spans="1:4" x14ac:dyDescent="0.45">
      <c r="A18045" s="19" t="s">
        <v>4891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4891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4891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4891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4891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4891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4891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4891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4891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4891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4891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4891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4891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4891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4891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4891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4891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4891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4891</v>
      </c>
      <c r="B18063" s="19" t="s">
        <v>93</v>
      </c>
      <c r="C18063" s="19" t="s">
        <v>94</v>
      </c>
    </row>
    <row r="18064" spans="1:4" x14ac:dyDescent="0.45">
      <c r="A18064" s="19" t="s">
        <v>4891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4891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4891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4891</v>
      </c>
      <c r="B18067" s="19" t="s">
        <v>94</v>
      </c>
      <c r="C18067" s="19" t="s">
        <v>99</v>
      </c>
      <c r="D18067">
        <v>19014805.438317914</v>
      </c>
    </row>
    <row r="18068" spans="1:4" x14ac:dyDescent="0.45">
      <c r="A18068" s="19" t="s">
        <v>4891</v>
      </c>
      <c r="B18068" s="19" t="s">
        <v>94</v>
      </c>
      <c r="C18068" s="19" t="s">
        <v>98</v>
      </c>
      <c r="D18068">
        <v>0</v>
      </c>
    </row>
    <row r="18069" spans="1:4" x14ac:dyDescent="0.45">
      <c r="A18069" s="19" t="s">
        <v>4891</v>
      </c>
      <c r="B18069" s="19" t="s">
        <v>94</v>
      </c>
      <c r="C18069" s="19" t="s">
        <v>97</v>
      </c>
      <c r="D18069">
        <v>24300.896739856325</v>
      </c>
    </row>
    <row r="18070" spans="1:4" x14ac:dyDescent="0.45">
      <c r="A18070" s="19" t="s">
        <v>4891</v>
      </c>
      <c r="B18070" s="19" t="s">
        <v>93</v>
      </c>
      <c r="C18070" s="19" t="s">
        <v>92</v>
      </c>
    </row>
    <row r="18071" spans="1:4" x14ac:dyDescent="0.45">
      <c r="A18071" s="19" t="s">
        <v>4891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4891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4891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4891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4891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4891</v>
      </c>
      <c r="B18076" s="19" t="s">
        <v>92</v>
      </c>
      <c r="C18076" s="19" t="s">
        <v>97</v>
      </c>
      <c r="D18076">
        <v>1926339.7415673835</v>
      </c>
    </row>
    <row r="18077" spans="1:4" x14ac:dyDescent="0.45">
      <c r="A18077" s="19" t="s">
        <v>4885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4885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4885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4885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4885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4885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4885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4885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4885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4885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4885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4885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4885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4885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4885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4885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4885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4885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4885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4885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4885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4885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4885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4885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4885</v>
      </c>
      <c r="B18101" s="19" t="s">
        <v>96</v>
      </c>
      <c r="C18101" s="19" t="s">
        <v>2244</v>
      </c>
      <c r="D18101">
        <v>202054.26814560007</v>
      </c>
    </row>
    <row r="18102" spans="1:4" x14ac:dyDescent="0.45">
      <c r="A18102" s="19" t="s">
        <v>4885</v>
      </c>
      <c r="B18102" s="19" t="s">
        <v>96</v>
      </c>
      <c r="C18102" s="19" t="s">
        <v>811</v>
      </c>
      <c r="D18102">
        <v>95088.07803600005</v>
      </c>
    </row>
    <row r="18103" spans="1:4" x14ac:dyDescent="0.45">
      <c r="A18103" s="19" t="s">
        <v>4885</v>
      </c>
      <c r="B18103" s="19" t="s">
        <v>96</v>
      </c>
      <c r="C18103" s="19" t="s">
        <v>2243</v>
      </c>
      <c r="D18103">
        <v>181445.16690000007</v>
      </c>
    </row>
    <row r="18104" spans="1:4" x14ac:dyDescent="0.45">
      <c r="A18104" s="19" t="s">
        <v>4885</v>
      </c>
      <c r="B18104" s="19" t="s">
        <v>96</v>
      </c>
      <c r="C18104" s="19" t="s">
        <v>2242</v>
      </c>
      <c r="D18104">
        <v>193171.23</v>
      </c>
    </row>
    <row r="18105" spans="1:4" x14ac:dyDescent="0.45">
      <c r="A18105" s="19" t="s">
        <v>4885</v>
      </c>
      <c r="B18105" s="19" t="s">
        <v>96</v>
      </c>
      <c r="C18105" s="19" t="s">
        <v>2268</v>
      </c>
      <c r="D18105">
        <v>105857.25</v>
      </c>
    </row>
    <row r="18106" spans="1:4" x14ac:dyDescent="0.45">
      <c r="A18106" s="19" t="s">
        <v>4885</v>
      </c>
      <c r="B18106" s="19" t="s">
        <v>96</v>
      </c>
      <c r="C18106" s="19" t="s">
        <v>2241</v>
      </c>
      <c r="D18106">
        <v>65376.827639739422</v>
      </c>
    </row>
    <row r="18107" spans="1:4" x14ac:dyDescent="0.45">
      <c r="A18107" s="19" t="s">
        <v>4885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4885</v>
      </c>
      <c r="B18108" s="19" t="s">
        <v>96</v>
      </c>
      <c r="C18108" s="19" t="s">
        <v>2239</v>
      </c>
      <c r="D18108">
        <v>479381.26517408044</v>
      </c>
    </row>
    <row r="18109" spans="1:4" x14ac:dyDescent="0.45">
      <c r="A18109" s="19" t="s">
        <v>4885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4885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4885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4885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4885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4885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4885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4885</v>
      </c>
      <c r="B18116" s="19" t="s">
        <v>96</v>
      </c>
      <c r="C18116" s="19" t="s">
        <v>2233</v>
      </c>
      <c r="D18116">
        <v>0</v>
      </c>
    </row>
    <row r="18117" spans="1:4" x14ac:dyDescent="0.45">
      <c r="A18117" s="19" t="s">
        <v>4885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4885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4885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4885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4885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4885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4885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4885</v>
      </c>
      <c r="B18124" s="19" t="s">
        <v>96</v>
      </c>
      <c r="C18124" s="19" t="s">
        <v>2227</v>
      </c>
      <c r="D18124">
        <v>0</v>
      </c>
    </row>
    <row r="18125" spans="1:4" x14ac:dyDescent="0.45">
      <c r="A18125" s="19" t="s">
        <v>4885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4885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4885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4885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4885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4885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4885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4885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4885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4885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4885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4885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4885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4885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4885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4885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4885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4885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4885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4885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4885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4885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4885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4885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4885</v>
      </c>
      <c r="B18149" s="19" t="s">
        <v>96</v>
      </c>
      <c r="C18149" s="19" t="s">
        <v>2208</v>
      </c>
      <c r="D18149">
        <v>198665.33063595355</v>
      </c>
    </row>
    <row r="18150" spans="1:4" x14ac:dyDescent="0.45">
      <c r="A18150" s="19" t="s">
        <v>4885</v>
      </c>
      <c r="B18150" s="19" t="s">
        <v>96</v>
      </c>
      <c r="C18150" s="19" t="s">
        <v>793</v>
      </c>
      <c r="D18150">
        <v>93493.221578208264</v>
      </c>
    </row>
    <row r="18151" spans="1:4" x14ac:dyDescent="0.45">
      <c r="A18151" s="19" t="s">
        <v>4885</v>
      </c>
      <c r="B18151" s="19" t="s">
        <v>96</v>
      </c>
      <c r="C18151" s="19" t="s">
        <v>2207</v>
      </c>
      <c r="D18151">
        <v>178401.8937353451</v>
      </c>
    </row>
    <row r="18152" spans="1:4" x14ac:dyDescent="0.45">
      <c r="A18152" s="19" t="s">
        <v>4885</v>
      </c>
      <c r="B18152" s="19" t="s">
        <v>96</v>
      </c>
      <c r="C18152" s="19" t="s">
        <v>2206</v>
      </c>
      <c r="D18152">
        <v>189931.28246937014</v>
      </c>
    </row>
    <row r="18153" spans="1:4" x14ac:dyDescent="0.45">
      <c r="A18153" s="19" t="s">
        <v>4885</v>
      </c>
      <c r="B18153" s="19" t="s">
        <v>96</v>
      </c>
      <c r="C18153" s="19" t="s">
        <v>2274</v>
      </c>
      <c r="D18153">
        <v>104081.76854897456</v>
      </c>
    </row>
    <row r="18154" spans="1:4" x14ac:dyDescent="0.45">
      <c r="A18154" s="19" t="s">
        <v>4885</v>
      </c>
      <c r="B18154" s="19" t="s">
        <v>96</v>
      </c>
      <c r="C18154" s="19" t="s">
        <v>2205</v>
      </c>
      <c r="D18154">
        <v>64280.300526091152</v>
      </c>
    </row>
    <row r="18155" spans="1:4" x14ac:dyDescent="0.45">
      <c r="A18155" s="19" t="s">
        <v>4885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4885</v>
      </c>
      <c r="B18156" s="19" t="s">
        <v>96</v>
      </c>
      <c r="C18156" s="19" t="s">
        <v>2203</v>
      </c>
      <c r="D18156">
        <v>471340.88490456011</v>
      </c>
    </row>
    <row r="18157" spans="1:4" x14ac:dyDescent="0.45">
      <c r="A18157" s="19" t="s">
        <v>4885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4885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4885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4885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4885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4885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4885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4885</v>
      </c>
      <c r="B18164" s="19" t="s">
        <v>96</v>
      </c>
      <c r="C18164" s="19" t="s">
        <v>2197</v>
      </c>
      <c r="D18164">
        <v>0</v>
      </c>
    </row>
    <row r="18165" spans="1:4" x14ac:dyDescent="0.45">
      <c r="A18165" s="19" t="s">
        <v>4885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4885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4885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4885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4885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4885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4885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4885</v>
      </c>
      <c r="B18172" s="19" t="s">
        <v>96</v>
      </c>
      <c r="C18172" s="19" t="s">
        <v>2191</v>
      </c>
      <c r="D18172">
        <v>0</v>
      </c>
    </row>
    <row r="18173" spans="1:4" x14ac:dyDescent="0.45">
      <c r="A18173" s="19" t="s">
        <v>4885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4885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4885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4885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4885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4885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4885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4885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4885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4885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4885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4885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4885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4885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4885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4885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4885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4885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4885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4885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4885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4885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4885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4885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4885</v>
      </c>
      <c r="B18197" s="19" t="s">
        <v>96</v>
      </c>
      <c r="C18197" s="19" t="s">
        <v>2172</v>
      </c>
      <c r="D18197">
        <v>195333.2337837684</v>
      </c>
    </row>
    <row r="18198" spans="1:4" x14ac:dyDescent="0.45">
      <c r="A18198" s="19" t="s">
        <v>4885</v>
      </c>
      <c r="B18198" s="19" t="s">
        <v>96</v>
      </c>
      <c r="C18198" s="19" t="s">
        <v>775</v>
      </c>
      <c r="D18198">
        <v>91925.1147106227</v>
      </c>
    </row>
    <row r="18199" spans="1:4" x14ac:dyDescent="0.45">
      <c r="A18199" s="19" t="s">
        <v>4885</v>
      </c>
      <c r="B18199" s="19" t="s">
        <v>96</v>
      </c>
      <c r="C18199" s="19" t="s">
        <v>2171</v>
      </c>
      <c r="D18199">
        <v>175409.66360321036</v>
      </c>
    </row>
    <row r="18200" spans="1:4" x14ac:dyDescent="0.45">
      <c r="A18200" s="19" t="s">
        <v>4885</v>
      </c>
      <c r="B18200" s="19" t="s">
        <v>96</v>
      </c>
      <c r="C18200" s="19" t="s">
        <v>2170</v>
      </c>
      <c r="D18200">
        <v>186745.67667483233</v>
      </c>
    </row>
    <row r="18201" spans="1:4" x14ac:dyDescent="0.45">
      <c r="A18201" s="19" t="s">
        <v>4885</v>
      </c>
      <c r="B18201" s="19" t="s">
        <v>96</v>
      </c>
      <c r="C18201" s="19" t="s">
        <v>2280</v>
      </c>
      <c r="D18201">
        <v>102336.06620502904</v>
      </c>
    </row>
    <row r="18202" spans="1:4" x14ac:dyDescent="0.45">
      <c r="A18202" s="19" t="s">
        <v>4885</v>
      </c>
      <c r="B18202" s="19" t="s">
        <v>96</v>
      </c>
      <c r="C18202" s="19" t="s">
        <v>2169</v>
      </c>
      <c r="D18202">
        <v>63202.164817385179</v>
      </c>
    </row>
    <row r="18203" spans="1:4" x14ac:dyDescent="0.45">
      <c r="A18203" s="19" t="s">
        <v>4885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4885</v>
      </c>
      <c r="B18204" s="19" t="s">
        <v>96</v>
      </c>
      <c r="C18204" s="19" t="s">
        <v>2167</v>
      </c>
      <c r="D18204">
        <v>463435.36120865872</v>
      </c>
    </row>
    <row r="18205" spans="1:4" x14ac:dyDescent="0.45">
      <c r="A18205" s="19" t="s">
        <v>4885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4885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4885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4885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4885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4885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4885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4885</v>
      </c>
      <c r="B18212" s="19" t="s">
        <v>96</v>
      </c>
      <c r="C18212" s="19" t="s">
        <v>2161</v>
      </c>
      <c r="D18212">
        <v>0</v>
      </c>
    </row>
    <row r="18213" spans="1:4" x14ac:dyDescent="0.45">
      <c r="A18213" s="19" t="s">
        <v>4885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4885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4885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4885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4885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4885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4885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4885</v>
      </c>
      <c r="B18220" s="19" t="s">
        <v>96</v>
      </c>
      <c r="C18220" s="19" t="s">
        <v>2155</v>
      </c>
      <c r="D18220">
        <v>0</v>
      </c>
    </row>
    <row r="18221" spans="1:4" x14ac:dyDescent="0.45">
      <c r="A18221" s="19" t="s">
        <v>4885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4885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4885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4885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4885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4885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4885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4885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4885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4885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4885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4885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4885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4885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4885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4885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4885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4885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4885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4885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4885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4885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4885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4885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4885</v>
      </c>
      <c r="B18245" s="19" t="s">
        <v>96</v>
      </c>
      <c r="C18245" s="19" t="s">
        <v>2136</v>
      </c>
      <c r="D18245">
        <v>192057.0242340976</v>
      </c>
    </row>
    <row r="18246" spans="1:4" x14ac:dyDescent="0.45">
      <c r="A18246" s="19" t="s">
        <v>4885</v>
      </c>
      <c r="B18246" s="19" t="s">
        <v>96</v>
      </c>
      <c r="C18246" s="19" t="s">
        <v>757</v>
      </c>
      <c r="D18246">
        <v>90383.308778085324</v>
      </c>
    </row>
    <row r="18247" spans="1:4" x14ac:dyDescent="0.45">
      <c r="A18247" s="19" t="s">
        <v>4885</v>
      </c>
      <c r="B18247" s="19" t="s">
        <v>96</v>
      </c>
      <c r="C18247" s="19" t="s">
        <v>2135</v>
      </c>
      <c r="D18247">
        <v>172467.62038880508</v>
      </c>
    </row>
    <row r="18248" spans="1:4" x14ac:dyDescent="0.45">
      <c r="A18248" s="19" t="s">
        <v>4885</v>
      </c>
      <c r="B18248" s="19" t="s">
        <v>96</v>
      </c>
      <c r="C18248" s="19" t="s">
        <v>2134</v>
      </c>
      <c r="D18248">
        <v>183613.50117437911</v>
      </c>
    </row>
    <row r="18249" spans="1:4" x14ac:dyDescent="0.45">
      <c r="A18249" s="19" t="s">
        <v>4885</v>
      </c>
      <c r="B18249" s="19" t="s">
        <v>96</v>
      </c>
      <c r="C18249" s="19" t="s">
        <v>2286</v>
      </c>
      <c r="D18249">
        <v>100619.64350069905</v>
      </c>
    </row>
    <row r="18250" spans="1:4" x14ac:dyDescent="0.45">
      <c r="A18250" s="19" t="s">
        <v>4885</v>
      </c>
      <c r="B18250" s="19" t="s">
        <v>96</v>
      </c>
      <c r="C18250" s="19" t="s">
        <v>2133</v>
      </c>
      <c r="D18250">
        <v>62142.112045393478</v>
      </c>
    </row>
    <row r="18251" spans="1:4" x14ac:dyDescent="0.45">
      <c r="A18251" s="19" t="s">
        <v>4885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4885</v>
      </c>
      <c r="B18252" s="19" t="s">
        <v>96</v>
      </c>
      <c r="C18252" s="19" t="s">
        <v>2131</v>
      </c>
      <c r="D18252">
        <v>455662.43221631064</v>
      </c>
    </row>
    <row r="18253" spans="1:4" x14ac:dyDescent="0.45">
      <c r="A18253" s="19" t="s">
        <v>4885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4885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4885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4885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4885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4885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4885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4885</v>
      </c>
      <c r="B18260" s="19" t="s">
        <v>96</v>
      </c>
      <c r="C18260" s="19" t="s">
        <v>2125</v>
      </c>
      <c r="D18260">
        <v>0</v>
      </c>
    </row>
    <row r="18261" spans="1:4" x14ac:dyDescent="0.45">
      <c r="A18261" s="19" t="s">
        <v>4885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4885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4885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4885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4885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4885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4885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4885</v>
      </c>
      <c r="B18268" s="19" t="s">
        <v>96</v>
      </c>
      <c r="C18268" s="19" t="s">
        <v>2119</v>
      </c>
      <c r="D18268">
        <v>0</v>
      </c>
    </row>
    <row r="18269" spans="1:4" x14ac:dyDescent="0.45">
      <c r="A18269" s="19" t="s">
        <v>4885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4885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4885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4885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4885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4885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4885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4885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4885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4885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4885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4885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4885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4885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4885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4885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4885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4885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4885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4885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4885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4885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4885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4885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4885</v>
      </c>
      <c r="B18293" s="19" t="s">
        <v>96</v>
      </c>
      <c r="C18293" s="19" t="s">
        <v>2100</v>
      </c>
      <c r="D18293">
        <v>188835.76462205604</v>
      </c>
    </row>
    <row r="18294" spans="1:4" x14ac:dyDescent="0.45">
      <c r="A18294" s="19" t="s">
        <v>4885</v>
      </c>
      <c r="B18294" s="19" t="s">
        <v>96</v>
      </c>
      <c r="C18294" s="19" t="s">
        <v>739</v>
      </c>
      <c r="D18294">
        <v>88867.362650467272</v>
      </c>
    </row>
    <row r="18295" spans="1:4" x14ac:dyDescent="0.45">
      <c r="A18295" s="19" t="s">
        <v>4885</v>
      </c>
      <c r="B18295" s="19" t="s">
        <v>96</v>
      </c>
      <c r="C18295" s="19" t="s">
        <v>2099</v>
      </c>
      <c r="D18295">
        <v>169574.92233644851</v>
      </c>
    </row>
    <row r="18296" spans="1:4" x14ac:dyDescent="0.45">
      <c r="A18296" s="19" t="s">
        <v>4885</v>
      </c>
      <c r="B18296" s="19" t="s">
        <v>96</v>
      </c>
      <c r="C18296" s="19" t="s">
        <v>2098</v>
      </c>
      <c r="D18296">
        <v>180533.85981308407</v>
      </c>
    </row>
    <row r="18297" spans="1:4" x14ac:dyDescent="0.45">
      <c r="A18297" s="19" t="s">
        <v>4885</v>
      </c>
      <c r="B18297" s="19" t="s">
        <v>96</v>
      </c>
      <c r="C18297" s="19" t="s">
        <v>2292</v>
      </c>
      <c r="D18297">
        <v>98932.009345794359</v>
      </c>
    </row>
    <row r="18298" spans="1:4" x14ac:dyDescent="0.45">
      <c r="A18298" s="19" t="s">
        <v>4885</v>
      </c>
      <c r="B18298" s="19" t="s">
        <v>96</v>
      </c>
      <c r="C18298" s="19" t="s">
        <v>2097</v>
      </c>
      <c r="D18298">
        <v>61099.838915644301</v>
      </c>
    </row>
    <row r="18299" spans="1:4" x14ac:dyDescent="0.45">
      <c r="A18299" s="19" t="s">
        <v>4885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4885</v>
      </c>
      <c r="B18300" s="19" t="s">
        <v>96</v>
      </c>
      <c r="C18300" s="19" t="s">
        <v>2095</v>
      </c>
      <c r="D18300">
        <v>448019.87399446755</v>
      </c>
    </row>
    <row r="18301" spans="1:4" x14ac:dyDescent="0.45">
      <c r="A18301" s="19" t="s">
        <v>4885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4885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4885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4885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4885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4885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4885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4885</v>
      </c>
      <c r="B18308" s="19" t="s">
        <v>96</v>
      </c>
      <c r="C18308" s="19" t="s">
        <v>2089</v>
      </c>
      <c r="D18308">
        <v>0</v>
      </c>
    </row>
    <row r="18309" spans="1:4" x14ac:dyDescent="0.45">
      <c r="A18309" s="19" t="s">
        <v>4885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4885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4885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4885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4885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4885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4885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4885</v>
      </c>
      <c r="B18316" s="19" t="s">
        <v>96</v>
      </c>
      <c r="C18316" s="19" t="s">
        <v>2083</v>
      </c>
      <c r="D18316">
        <v>0</v>
      </c>
    </row>
    <row r="18317" spans="1:4" x14ac:dyDescent="0.45">
      <c r="A18317" s="19" t="s">
        <v>4885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4885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4885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4885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4885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4885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4885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4885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4885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4885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4885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4885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4885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4885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4885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4885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4885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4885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4885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4885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4885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4885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4885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4885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4885</v>
      </c>
      <c r="B18341" s="19" t="s">
        <v>96</v>
      </c>
      <c r="C18341" s="19" t="s">
        <v>2064</v>
      </c>
      <c r="D18341">
        <v>185668.53330462938</v>
      </c>
    </row>
    <row r="18342" spans="1:4" x14ac:dyDescent="0.45">
      <c r="A18342" s="19" t="s">
        <v>4885</v>
      </c>
      <c r="B18342" s="19" t="s">
        <v>96</v>
      </c>
      <c r="C18342" s="19" t="s">
        <v>721</v>
      </c>
      <c r="D18342">
        <v>87376.842596456292</v>
      </c>
    </row>
    <row r="18343" spans="1:4" x14ac:dyDescent="0.45">
      <c r="A18343" s="19" t="s">
        <v>4885</v>
      </c>
      <c r="B18343" s="19" t="s">
        <v>96</v>
      </c>
      <c r="C18343" s="19" t="s">
        <v>2063</v>
      </c>
      <c r="D18343">
        <v>166730.7418087337</v>
      </c>
    </row>
    <row r="18344" spans="1:4" x14ac:dyDescent="0.45">
      <c r="A18344" s="19" t="s">
        <v>4885</v>
      </c>
      <c r="B18344" s="19" t="s">
        <v>96</v>
      </c>
      <c r="C18344" s="19" t="s">
        <v>2062</v>
      </c>
      <c r="D18344">
        <v>177505.87146670104</v>
      </c>
    </row>
    <row r="18345" spans="1:4" x14ac:dyDescent="0.45">
      <c r="A18345" s="19" t="s">
        <v>4885</v>
      </c>
      <c r="B18345" s="19" t="s">
        <v>96</v>
      </c>
      <c r="C18345" s="19" t="s">
        <v>2298</v>
      </c>
      <c r="D18345">
        <v>97272.680886892093</v>
      </c>
    </row>
    <row r="18346" spans="1:4" x14ac:dyDescent="0.45">
      <c r="A18346" s="19" t="s">
        <v>4885</v>
      </c>
      <c r="B18346" s="19" t="s">
        <v>96</v>
      </c>
      <c r="C18346" s="19" t="s">
        <v>2061</v>
      </c>
      <c r="D18346">
        <v>60075.047220645924</v>
      </c>
    </row>
    <row r="18347" spans="1:4" x14ac:dyDescent="0.45">
      <c r="A18347" s="19" t="s">
        <v>4885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4885</v>
      </c>
      <c r="B18348" s="19" t="s">
        <v>96</v>
      </c>
      <c r="C18348" s="19" t="s">
        <v>2059</v>
      </c>
      <c r="D18348">
        <v>440505.4999108038</v>
      </c>
    </row>
    <row r="18349" spans="1:4" x14ac:dyDescent="0.45">
      <c r="A18349" s="19" t="s">
        <v>4885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4885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4885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4885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4885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4885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4885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4885</v>
      </c>
      <c r="B18356" s="19" t="s">
        <v>96</v>
      </c>
      <c r="C18356" s="19" t="s">
        <v>2053</v>
      </c>
      <c r="D18356">
        <v>0</v>
      </c>
    </row>
    <row r="18357" spans="1:4" x14ac:dyDescent="0.45">
      <c r="A18357" s="19" t="s">
        <v>4885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4885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4885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4885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4885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4885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4885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4885</v>
      </c>
      <c r="B18364" s="19" t="s">
        <v>96</v>
      </c>
      <c r="C18364" s="19" t="s">
        <v>2047</v>
      </c>
      <c r="D18364">
        <v>0</v>
      </c>
    </row>
    <row r="18365" spans="1:4" x14ac:dyDescent="0.45">
      <c r="A18365" s="19" t="s">
        <v>4885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4885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4885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4885</v>
      </c>
      <c r="B18368" s="19" t="s">
        <v>96</v>
      </c>
      <c r="C18368" s="19" t="s">
        <v>2044</v>
      </c>
      <c r="D18368">
        <v>0</v>
      </c>
    </row>
    <row r="18369" spans="1:4" x14ac:dyDescent="0.45">
      <c r="A18369" s="19" t="s">
        <v>4885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4885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4885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4885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4885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4885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4885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4885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4885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4885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4885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4885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4885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4885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4885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4885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4885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4885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4885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4885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4885</v>
      </c>
      <c r="B18389" s="19" t="s">
        <v>96</v>
      </c>
      <c r="C18389" s="19" t="s">
        <v>2028</v>
      </c>
      <c r="D18389">
        <v>182554.42409697978</v>
      </c>
    </row>
    <row r="18390" spans="1:4" x14ac:dyDescent="0.45">
      <c r="A18390" s="19" t="s">
        <v>4885</v>
      </c>
      <c r="B18390" s="19" t="s">
        <v>96</v>
      </c>
      <c r="C18390" s="19" t="s">
        <v>703</v>
      </c>
      <c r="D18390">
        <v>85911.322159460469</v>
      </c>
    </row>
    <row r="18391" spans="1:4" x14ac:dyDescent="0.45">
      <c r="A18391" s="19" t="s">
        <v>4885</v>
      </c>
      <c r="B18391" s="19" t="s">
        <v>96</v>
      </c>
      <c r="C18391" s="19" t="s">
        <v>2027</v>
      </c>
      <c r="D18391">
        <v>163934.26504972929</v>
      </c>
    </row>
    <row r="18392" spans="1:4" x14ac:dyDescent="0.45">
      <c r="A18392" s="19" t="s">
        <v>4885</v>
      </c>
      <c r="B18392" s="19" t="s">
        <v>96</v>
      </c>
      <c r="C18392" s="19" t="s">
        <v>2026</v>
      </c>
      <c r="D18392">
        <v>174528.6697895629</v>
      </c>
    </row>
    <row r="18393" spans="1:4" x14ac:dyDescent="0.45">
      <c r="A18393" s="19" t="s">
        <v>4885</v>
      </c>
      <c r="B18393" s="19" t="s">
        <v>96</v>
      </c>
      <c r="C18393" s="19" t="s">
        <v>2304</v>
      </c>
      <c r="D18393">
        <v>95641.183369186008</v>
      </c>
    </row>
    <row r="18394" spans="1:4" x14ac:dyDescent="0.45">
      <c r="A18394" s="19" t="s">
        <v>4885</v>
      </c>
      <c r="B18394" s="19" t="s">
        <v>96</v>
      </c>
      <c r="C18394" s="19" t="s">
        <v>2025</v>
      </c>
      <c r="D18394">
        <v>59067.443754565575</v>
      </c>
    </row>
    <row r="18395" spans="1:4" x14ac:dyDescent="0.45">
      <c r="A18395" s="19" t="s">
        <v>4885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4885</v>
      </c>
      <c r="B18396" s="19" t="s">
        <v>96</v>
      </c>
      <c r="C18396" s="19" t="s">
        <v>2023</v>
      </c>
      <c r="D18396">
        <v>433117.16000809218</v>
      </c>
    </row>
    <row r="18397" spans="1:4" x14ac:dyDescent="0.45">
      <c r="A18397" s="19" t="s">
        <v>4885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4885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4885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4885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4885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4885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4885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4885</v>
      </c>
      <c r="B18404" s="19" t="s">
        <v>96</v>
      </c>
      <c r="C18404" s="19" t="s">
        <v>2017</v>
      </c>
      <c r="D18404">
        <v>0</v>
      </c>
    </row>
    <row r="18405" spans="1:4" x14ac:dyDescent="0.45">
      <c r="A18405" s="19" t="s">
        <v>4885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4885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4885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4885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4885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4885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4885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4885</v>
      </c>
      <c r="B18412" s="19" t="s">
        <v>96</v>
      </c>
      <c r="C18412" s="19" t="s">
        <v>2011</v>
      </c>
      <c r="D18412">
        <v>0</v>
      </c>
    </row>
    <row r="18413" spans="1:4" x14ac:dyDescent="0.45">
      <c r="A18413" s="19" t="s">
        <v>4885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4885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4885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4885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4885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4885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4885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4885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4885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4885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4885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4885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4885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4885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4885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4885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4885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4885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4885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4885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4885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4885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4885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4885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4885</v>
      </c>
      <c r="B18437" s="19" t="s">
        <v>96</v>
      </c>
      <c r="C18437" s="19" t="s">
        <v>1992</v>
      </c>
      <c r="D18437">
        <v>179492.54601317522</v>
      </c>
    </row>
    <row r="18438" spans="1:4" x14ac:dyDescent="0.45">
      <c r="A18438" s="19" t="s">
        <v>4885</v>
      </c>
      <c r="B18438" s="19" t="s">
        <v>96</v>
      </c>
      <c r="C18438" s="19" t="s">
        <v>685</v>
      </c>
      <c r="D18438">
        <v>84470.382035593721</v>
      </c>
    </row>
    <row r="18439" spans="1:4" x14ac:dyDescent="0.45">
      <c r="A18439" s="19" t="s">
        <v>4885</v>
      </c>
      <c r="B18439" s="19" t="s">
        <v>96</v>
      </c>
      <c r="C18439" s="19" t="s">
        <v>1991</v>
      </c>
      <c r="D18439">
        <v>161184.69195215419</v>
      </c>
    </row>
    <row r="18440" spans="1:4" x14ac:dyDescent="0.45">
      <c r="A18440" s="19" t="s">
        <v>4885</v>
      </c>
      <c r="B18440" s="19" t="s">
        <v>96</v>
      </c>
      <c r="C18440" s="19" t="s">
        <v>1990</v>
      </c>
      <c r="D18440">
        <v>171601.40296670934</v>
      </c>
    </row>
    <row r="18441" spans="1:4" x14ac:dyDescent="0.45">
      <c r="A18441" s="19" t="s">
        <v>4885</v>
      </c>
      <c r="B18441" s="19" t="s">
        <v>96</v>
      </c>
      <c r="C18441" s="19" t="s">
        <v>2310</v>
      </c>
      <c r="D18441">
        <v>94037.050000653267</v>
      </c>
    </row>
    <row r="18442" spans="1:4" x14ac:dyDescent="0.45">
      <c r="A18442" s="19" t="s">
        <v>4885</v>
      </c>
      <c r="B18442" s="19" t="s">
        <v>96</v>
      </c>
      <c r="C18442" s="19" t="s">
        <v>1989</v>
      </c>
      <c r="D18442">
        <v>58076.740229339674</v>
      </c>
    </row>
    <row r="18443" spans="1:4" x14ac:dyDescent="0.45">
      <c r="A18443" s="19" t="s">
        <v>4885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4885</v>
      </c>
      <c r="B18444" s="19" t="s">
        <v>96</v>
      </c>
      <c r="C18444" s="19" t="s">
        <v>1987</v>
      </c>
      <c r="D18444">
        <v>425852.74038907525</v>
      </c>
    </row>
    <row r="18445" spans="1:4" x14ac:dyDescent="0.45">
      <c r="A18445" s="19" t="s">
        <v>4885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4885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4885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4885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4885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4885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4885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4885</v>
      </c>
      <c r="B18452" s="19" t="s">
        <v>96</v>
      </c>
      <c r="C18452" s="19" t="s">
        <v>1981</v>
      </c>
      <c r="D18452">
        <v>0</v>
      </c>
    </row>
    <row r="18453" spans="1:4" x14ac:dyDescent="0.45">
      <c r="A18453" s="19" t="s">
        <v>4885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4885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4885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4885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4885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4885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4885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4885</v>
      </c>
      <c r="B18460" s="19" t="s">
        <v>96</v>
      </c>
      <c r="C18460" s="19" t="s">
        <v>1975</v>
      </c>
      <c r="D18460">
        <v>0</v>
      </c>
    </row>
    <row r="18461" spans="1:4" x14ac:dyDescent="0.45">
      <c r="A18461" s="19" t="s">
        <v>4885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4885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4885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4885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4885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4885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4885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4885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4885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4885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4885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4885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4885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4885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4885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4885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4885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4885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4885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4885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4885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4885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4885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4885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4885</v>
      </c>
      <c r="B18485" s="19" t="s">
        <v>96</v>
      </c>
      <c r="C18485" s="19" t="s">
        <v>1956</v>
      </c>
      <c r="D18485">
        <v>176482.0230112673</v>
      </c>
    </row>
    <row r="18486" spans="1:4" x14ac:dyDescent="0.45">
      <c r="A18486" s="19" t="s">
        <v>4885</v>
      </c>
      <c r="B18486" s="19" t="s">
        <v>96</v>
      </c>
      <c r="C18486" s="19" t="s">
        <v>667</v>
      </c>
      <c r="D18486">
        <v>83053.60995370771</v>
      </c>
    </row>
    <row r="18487" spans="1:4" x14ac:dyDescent="0.45">
      <c r="A18487" s="19" t="s">
        <v>4885</v>
      </c>
      <c r="B18487" s="19" t="s">
        <v>96</v>
      </c>
      <c r="C18487" s="19" t="s">
        <v>1955</v>
      </c>
      <c r="D18487">
        <v>158481.23582845656</v>
      </c>
    </row>
    <row r="18488" spans="1:4" x14ac:dyDescent="0.45">
      <c r="A18488" s="19" t="s">
        <v>4885</v>
      </c>
      <c r="B18488" s="19" t="s">
        <v>96</v>
      </c>
      <c r="C18488" s="19" t="s">
        <v>1954</v>
      </c>
      <c r="D18488">
        <v>168723.23347017201</v>
      </c>
    </row>
    <row r="18489" spans="1:4" x14ac:dyDescent="0.45">
      <c r="A18489" s="19" t="s">
        <v>4885</v>
      </c>
      <c r="B18489" s="19" t="s">
        <v>96</v>
      </c>
      <c r="C18489" s="19" t="s">
        <v>2316</v>
      </c>
      <c r="D18489">
        <v>92459.821818499389</v>
      </c>
    </row>
    <row r="18490" spans="1:4" x14ac:dyDescent="0.45">
      <c r="A18490" s="19" t="s">
        <v>4885</v>
      </c>
      <c r="B18490" s="19" t="s">
        <v>96</v>
      </c>
      <c r="C18490" s="19" t="s">
        <v>1953</v>
      </c>
      <c r="D18490">
        <v>57102.653192190934</v>
      </c>
    </row>
    <row r="18491" spans="1:4" x14ac:dyDescent="0.45">
      <c r="A18491" s="19" t="s">
        <v>4885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4885</v>
      </c>
      <c r="B18492" s="19" t="s">
        <v>96</v>
      </c>
      <c r="C18492" s="19" t="s">
        <v>1951</v>
      </c>
      <c r="D18492">
        <v>418710.16261165187</v>
      </c>
    </row>
    <row r="18493" spans="1:4" x14ac:dyDescent="0.45">
      <c r="A18493" s="19" t="s">
        <v>4885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4885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4885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4885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4885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4885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4885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4885</v>
      </c>
      <c r="B18500" s="19" t="s">
        <v>96</v>
      </c>
      <c r="C18500" s="19" t="s">
        <v>1945</v>
      </c>
      <c r="D18500">
        <v>0</v>
      </c>
    </row>
    <row r="18501" spans="1:4" x14ac:dyDescent="0.45">
      <c r="A18501" s="19" t="s">
        <v>4885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4885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4885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4885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4885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4885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4885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4885</v>
      </c>
      <c r="B18508" s="19" t="s">
        <v>96</v>
      </c>
      <c r="C18508" s="19" t="s">
        <v>1939</v>
      </c>
      <c r="D18508">
        <v>0</v>
      </c>
    </row>
    <row r="18509" spans="1:4" x14ac:dyDescent="0.45">
      <c r="A18509" s="19" t="s">
        <v>4885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4885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4885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4885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4885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4885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4885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4885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4885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4885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4885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4885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4885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4885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4885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4885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4885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4885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4885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4885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4885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4885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4885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4885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4885</v>
      </c>
      <c r="B18533" s="19" t="s">
        <v>96</v>
      </c>
      <c r="C18533" s="19" t="s">
        <v>1920</v>
      </c>
      <c r="D18533">
        <v>173521.99374264426</v>
      </c>
    </row>
    <row r="18534" spans="1:4" x14ac:dyDescent="0.45">
      <c r="A18534" s="19" t="s">
        <v>4885</v>
      </c>
      <c r="B18534" s="19" t="s">
        <v>96</v>
      </c>
      <c r="C18534" s="19" t="s">
        <v>649</v>
      </c>
      <c r="D18534">
        <v>81660.60055743577</v>
      </c>
    </row>
    <row r="18535" spans="1:4" x14ac:dyDescent="0.45">
      <c r="A18535" s="19" t="s">
        <v>4885</v>
      </c>
      <c r="B18535" s="19" t="s">
        <v>96</v>
      </c>
      <c r="C18535" s="19" t="s">
        <v>1919</v>
      </c>
      <c r="D18535">
        <v>155823.1231857324</v>
      </c>
    </row>
    <row r="18536" spans="1:4" x14ac:dyDescent="0.45">
      <c r="A18536" s="19" t="s">
        <v>4885</v>
      </c>
      <c r="B18536" s="19" t="s">
        <v>96</v>
      </c>
      <c r="C18536" s="19" t="s">
        <v>1918</v>
      </c>
      <c r="D18536">
        <v>165893.33781934675</v>
      </c>
    </row>
    <row r="18537" spans="1:4" x14ac:dyDescent="0.45">
      <c r="A18537" s="19" t="s">
        <v>4885</v>
      </c>
      <c r="B18537" s="19" t="s">
        <v>96</v>
      </c>
      <c r="C18537" s="19" t="s">
        <v>2322</v>
      </c>
      <c r="D18537">
        <v>90909.047557843078</v>
      </c>
    </row>
    <row r="18538" spans="1:4" x14ac:dyDescent="0.45">
      <c r="A18538" s="19" t="s">
        <v>4885</v>
      </c>
      <c r="B18538" s="19" t="s">
        <v>96</v>
      </c>
      <c r="C18538" s="19" t="s">
        <v>1917</v>
      </c>
      <c r="D18538">
        <v>56144.90394452888</v>
      </c>
    </row>
    <row r="18539" spans="1:4" x14ac:dyDescent="0.45">
      <c r="A18539" s="19" t="s">
        <v>4885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4885</v>
      </c>
      <c r="B18540" s="19" t="s">
        <v>96</v>
      </c>
      <c r="C18540" s="19" t="s">
        <v>1915</v>
      </c>
      <c r="D18540">
        <v>411687.38309420901</v>
      </c>
    </row>
    <row r="18541" spans="1:4" x14ac:dyDescent="0.45">
      <c r="A18541" s="19" t="s">
        <v>4885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4885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4885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4885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4885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4885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4885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4885</v>
      </c>
      <c r="B18548" s="19" t="s">
        <v>96</v>
      </c>
      <c r="C18548" s="19" t="s">
        <v>1909</v>
      </c>
      <c r="D18548">
        <v>0</v>
      </c>
    </row>
    <row r="18549" spans="1:4" x14ac:dyDescent="0.45">
      <c r="A18549" s="19" t="s">
        <v>4885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4885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4885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4885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4885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4885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4885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4885</v>
      </c>
      <c r="B18556" s="19" t="s">
        <v>96</v>
      </c>
      <c r="C18556" s="19" t="s">
        <v>1903</v>
      </c>
      <c r="D18556">
        <v>0</v>
      </c>
    </row>
    <row r="18557" spans="1:4" x14ac:dyDescent="0.45">
      <c r="A18557" s="19" t="s">
        <v>4885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4885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4885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4885</v>
      </c>
      <c r="B18560" s="19" t="s">
        <v>96</v>
      </c>
      <c r="C18560" s="19" t="s">
        <v>1900</v>
      </c>
      <c r="D18560">
        <v>0</v>
      </c>
    </row>
    <row r="18561" spans="1:4" x14ac:dyDescent="0.45">
      <c r="A18561" s="19" t="s">
        <v>4885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4885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4885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4885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4885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4885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4885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4885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4885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4885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4885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4885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4885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4885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4885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4885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4885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4885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4885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4885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4885</v>
      </c>
      <c r="B18581" s="19" t="s">
        <v>96</v>
      </c>
      <c r="C18581" s="19" t="s">
        <v>1884</v>
      </c>
      <c r="D18581">
        <v>170611.61130558854</v>
      </c>
    </row>
    <row r="18582" spans="1:4" x14ac:dyDescent="0.45">
      <c r="A18582" s="19" t="s">
        <v>4885</v>
      </c>
      <c r="B18582" s="19" t="s">
        <v>96</v>
      </c>
      <c r="C18582" s="19" t="s">
        <v>631</v>
      </c>
      <c r="D18582">
        <v>80290.955289215359</v>
      </c>
    </row>
    <row r="18583" spans="1:4" x14ac:dyDescent="0.45">
      <c r="A18583" s="19" t="s">
        <v>4885</v>
      </c>
      <c r="B18583" s="19" t="s">
        <v>96</v>
      </c>
      <c r="C18583" s="19" t="s">
        <v>1883</v>
      </c>
      <c r="D18583">
        <v>153209.5935044199</v>
      </c>
    </row>
    <row r="18584" spans="1:4" x14ac:dyDescent="0.45">
      <c r="A18584" s="19" t="s">
        <v>4885</v>
      </c>
      <c r="B18584" s="19" t="s">
        <v>96</v>
      </c>
      <c r="C18584" s="19" t="s">
        <v>1882</v>
      </c>
      <c r="D18584">
        <v>163110.90634538585</v>
      </c>
    </row>
    <row r="18585" spans="1:4" x14ac:dyDescent="0.45">
      <c r="A18585" s="19" t="s">
        <v>4885</v>
      </c>
      <c r="B18585" s="19" t="s">
        <v>96</v>
      </c>
      <c r="C18585" s="19" t="s">
        <v>2328</v>
      </c>
      <c r="D18585">
        <v>89384.283522603742</v>
      </c>
    </row>
    <row r="18586" spans="1:4" x14ac:dyDescent="0.45">
      <c r="A18586" s="19" t="s">
        <v>4885</v>
      </c>
      <c r="B18586" s="19" t="s">
        <v>96</v>
      </c>
      <c r="C18586" s="19" t="s">
        <v>1881</v>
      </c>
      <c r="D18586">
        <v>55203.218462210811</v>
      </c>
    </row>
    <row r="18587" spans="1:4" x14ac:dyDescent="0.45">
      <c r="A18587" s="19" t="s">
        <v>4885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4885</v>
      </c>
      <c r="B18588" s="19" t="s">
        <v>96</v>
      </c>
      <c r="C18588" s="19" t="s">
        <v>1879</v>
      </c>
      <c r="D18588">
        <v>404782.3925309272</v>
      </c>
    </row>
    <row r="18589" spans="1:4" x14ac:dyDescent="0.45">
      <c r="A18589" s="19" t="s">
        <v>4885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4885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4885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4885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4885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4885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4885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4885</v>
      </c>
      <c r="B18596" s="19" t="s">
        <v>96</v>
      </c>
      <c r="C18596" s="19" t="s">
        <v>1873</v>
      </c>
      <c r="D18596">
        <v>0</v>
      </c>
    </row>
    <row r="18597" spans="1:4" x14ac:dyDescent="0.45">
      <c r="A18597" s="19" t="s">
        <v>4885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4885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4885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4885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4885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4885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4885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4885</v>
      </c>
      <c r="B18604" s="19" t="s">
        <v>96</v>
      </c>
      <c r="C18604" s="19" t="s">
        <v>1867</v>
      </c>
      <c r="D18604">
        <v>0</v>
      </c>
    </row>
    <row r="18605" spans="1:4" x14ac:dyDescent="0.45">
      <c r="A18605" s="19" t="s">
        <v>4885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4885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4885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4885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4885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4885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4885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4885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4885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4885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4885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4885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4885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4885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4885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4885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4885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4885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4885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4885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4885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4885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4885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4885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4885</v>
      </c>
      <c r="B18629" s="19" t="s">
        <v>96</v>
      </c>
      <c r="C18629" s="19" t="s">
        <v>1848</v>
      </c>
      <c r="D18629">
        <v>167750.04300296749</v>
      </c>
    </row>
    <row r="18630" spans="1:4" x14ac:dyDescent="0.45">
      <c r="A18630" s="19" t="s">
        <v>4885</v>
      </c>
      <c r="B18630" s="19" t="s">
        <v>96</v>
      </c>
      <c r="C18630" s="19" t="s">
        <v>613</v>
      </c>
      <c r="D18630">
        <v>78944.282276255806</v>
      </c>
    </row>
    <row r="18631" spans="1:4" x14ac:dyDescent="0.45">
      <c r="A18631" s="19" t="s">
        <v>4885</v>
      </c>
      <c r="B18631" s="19" t="s">
        <v>96</v>
      </c>
      <c r="C18631" s="19" t="s">
        <v>1847</v>
      </c>
      <c r="D18631">
        <v>150639.89902070485</v>
      </c>
    </row>
    <row r="18632" spans="1:4" x14ac:dyDescent="0.45">
      <c r="A18632" s="19" t="s">
        <v>4885</v>
      </c>
      <c r="B18632" s="19" t="s">
        <v>96</v>
      </c>
      <c r="C18632" s="19" t="s">
        <v>1846</v>
      </c>
      <c r="D18632">
        <v>160375.14295954144</v>
      </c>
    </row>
    <row r="18633" spans="1:4" x14ac:dyDescent="0.45">
      <c r="A18633" s="19" t="s">
        <v>4885</v>
      </c>
      <c r="B18633" s="19" t="s">
        <v>96</v>
      </c>
      <c r="C18633" s="19" t="s">
        <v>2334</v>
      </c>
      <c r="D18633">
        <v>87885.093458554446</v>
      </c>
    </row>
    <row r="18634" spans="1:4" x14ac:dyDescent="0.45">
      <c r="A18634" s="19" t="s">
        <v>4885</v>
      </c>
      <c r="B18634" s="19" t="s">
        <v>96</v>
      </c>
      <c r="C18634" s="19" t="s">
        <v>1845</v>
      </c>
      <c r="D18634">
        <v>54277.327317139876</v>
      </c>
    </row>
    <row r="18635" spans="1:4" x14ac:dyDescent="0.45">
      <c r="A18635" s="19" t="s">
        <v>4885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4885</v>
      </c>
      <c r="B18636" s="19" t="s">
        <v>96</v>
      </c>
      <c r="C18636" s="19" t="s">
        <v>1843</v>
      </c>
      <c r="D18636">
        <v>397993.21531689266</v>
      </c>
    </row>
    <row r="18637" spans="1:4" x14ac:dyDescent="0.45">
      <c r="A18637" s="19" t="s">
        <v>4885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4885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4885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4885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4885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4885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4885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4885</v>
      </c>
      <c r="B18644" s="19" t="s">
        <v>96</v>
      </c>
      <c r="C18644" s="19" t="s">
        <v>1837</v>
      </c>
      <c r="D18644">
        <v>0</v>
      </c>
    </row>
    <row r="18645" spans="1:4" x14ac:dyDescent="0.45">
      <c r="A18645" s="19" t="s">
        <v>4885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4885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4885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4885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4885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4885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4885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4885</v>
      </c>
      <c r="B18652" s="19" t="s">
        <v>96</v>
      </c>
      <c r="C18652" s="19" t="s">
        <v>1831</v>
      </c>
      <c r="D18652">
        <v>0</v>
      </c>
    </row>
    <row r="18653" spans="1:4" x14ac:dyDescent="0.45">
      <c r="A18653" s="19" t="s">
        <v>4885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4885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4885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4885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4885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4885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4885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4885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4885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4885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4885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4885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4885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4885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4885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4885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4885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4885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4885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4885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4885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4885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4885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4885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4885</v>
      </c>
      <c r="B18677" s="19" t="s">
        <v>96</v>
      </c>
      <c r="C18677" s="19" t="s">
        <v>1812</v>
      </c>
      <c r="D18677">
        <v>164936.47010398807</v>
      </c>
    </row>
    <row r="18678" spans="1:4" x14ac:dyDescent="0.45">
      <c r="A18678" s="19" t="s">
        <v>4885</v>
      </c>
      <c r="B18678" s="19" t="s">
        <v>96</v>
      </c>
      <c r="C18678" s="19" t="s">
        <v>595</v>
      </c>
      <c r="D18678">
        <v>77620.196218418394</v>
      </c>
    </row>
    <row r="18679" spans="1:4" x14ac:dyDescent="0.45">
      <c r="A18679" s="19" t="s">
        <v>4885</v>
      </c>
      <c r="B18679" s="19" t="s">
        <v>96</v>
      </c>
      <c r="C18679" s="19" t="s">
        <v>1811</v>
      </c>
      <c r="D18679">
        <v>148113.30451257614</v>
      </c>
    </row>
    <row r="18680" spans="1:4" x14ac:dyDescent="0.45">
      <c r="A18680" s="19" t="s">
        <v>4885</v>
      </c>
      <c r="B18680" s="19" t="s">
        <v>96</v>
      </c>
      <c r="C18680" s="19" t="s">
        <v>1810</v>
      </c>
      <c r="D18680">
        <v>157685.26492539432</v>
      </c>
    </row>
    <row r="18681" spans="1:4" x14ac:dyDescent="0.45">
      <c r="A18681" s="19" t="s">
        <v>4885</v>
      </c>
      <c r="B18681" s="19" t="s">
        <v>96</v>
      </c>
      <c r="C18681" s="19" t="s">
        <v>2340</v>
      </c>
      <c r="D18681">
        <v>86411.048428504073</v>
      </c>
    </row>
    <row r="18682" spans="1:4" x14ac:dyDescent="0.45">
      <c r="A18682" s="19" t="s">
        <v>4885</v>
      </c>
      <c r="B18682" s="19" t="s">
        <v>96</v>
      </c>
      <c r="C18682" s="19" t="s">
        <v>1809</v>
      </c>
      <c r="D18682">
        <v>53366.965600178417</v>
      </c>
    </row>
    <row r="18683" spans="1:4" x14ac:dyDescent="0.45">
      <c r="A18683" s="19" t="s">
        <v>4885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4885</v>
      </c>
      <c r="B18684" s="19" t="s">
        <v>96</v>
      </c>
      <c r="C18684" s="19" t="s">
        <v>1807</v>
      </c>
      <c r="D18684">
        <v>391317.90898285212</v>
      </c>
    </row>
    <row r="18685" spans="1:4" x14ac:dyDescent="0.45">
      <c r="A18685" s="19" t="s">
        <v>4885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4885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4885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4885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4885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4885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4885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4885</v>
      </c>
      <c r="B18692" s="19" t="s">
        <v>96</v>
      </c>
      <c r="C18692" s="19" t="s">
        <v>1801</v>
      </c>
      <c r="D18692">
        <v>0</v>
      </c>
    </row>
    <row r="18693" spans="1:4" x14ac:dyDescent="0.45">
      <c r="A18693" s="19" t="s">
        <v>4885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4885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4885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4885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4885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4885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4885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4885</v>
      </c>
      <c r="B18700" s="19" t="s">
        <v>96</v>
      </c>
      <c r="C18700" s="19" t="s">
        <v>1795</v>
      </c>
      <c r="D18700">
        <v>0</v>
      </c>
    </row>
    <row r="18701" spans="1:4" x14ac:dyDescent="0.45">
      <c r="A18701" s="19" t="s">
        <v>4885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4885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4885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4885</v>
      </c>
      <c r="B18704" s="19" t="s">
        <v>96</v>
      </c>
      <c r="C18704" s="19" t="s">
        <v>1792</v>
      </c>
      <c r="D18704">
        <v>0</v>
      </c>
    </row>
    <row r="18705" spans="1:4" x14ac:dyDescent="0.45">
      <c r="A18705" s="19" t="s">
        <v>4885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4885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4885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4885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4885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4885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4885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4885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4885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4885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4885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4885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4885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4885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4885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4885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4885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4885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4885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4885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4885</v>
      </c>
      <c r="B18725" s="19" t="s">
        <v>96</v>
      </c>
      <c r="C18725" s="19" t="s">
        <v>1776</v>
      </c>
      <c r="D18725">
        <v>162170.08760994783</v>
      </c>
    </row>
    <row r="18726" spans="1:4" x14ac:dyDescent="0.45">
      <c r="A18726" s="19" t="s">
        <v>4885</v>
      </c>
      <c r="B18726" s="19" t="s">
        <v>96</v>
      </c>
      <c r="C18726" s="19" t="s">
        <v>577</v>
      </c>
      <c r="D18726">
        <v>76318.31827797732</v>
      </c>
    </row>
    <row r="18727" spans="1:4" x14ac:dyDescent="0.45">
      <c r="A18727" s="19" t="s">
        <v>4885</v>
      </c>
      <c r="B18727" s="19" t="s">
        <v>96</v>
      </c>
      <c r="C18727" s="19" t="s">
        <v>1775</v>
      </c>
      <c r="D18727">
        <v>145629.08708946945</v>
      </c>
    </row>
    <row r="18728" spans="1:4" x14ac:dyDescent="0.45">
      <c r="A18728" s="19" t="s">
        <v>4885</v>
      </c>
      <c r="B18728" s="19" t="s">
        <v>96</v>
      </c>
      <c r="C18728" s="19" t="s">
        <v>1774</v>
      </c>
      <c r="D18728">
        <v>155040.50263490345</v>
      </c>
    </row>
    <row r="18729" spans="1:4" x14ac:dyDescent="0.45">
      <c r="A18729" s="19" t="s">
        <v>4885</v>
      </c>
      <c r="B18729" s="19" t="s">
        <v>96</v>
      </c>
      <c r="C18729" s="19" t="s">
        <v>2346</v>
      </c>
      <c r="D18729">
        <v>84961.726689572926</v>
      </c>
    </row>
    <row r="18730" spans="1:4" x14ac:dyDescent="0.45">
      <c r="A18730" s="19" t="s">
        <v>4885</v>
      </c>
      <c r="B18730" s="19" t="s">
        <v>96</v>
      </c>
      <c r="C18730" s="19" t="s">
        <v>1773</v>
      </c>
      <c r="D18730">
        <v>52471.872845354075</v>
      </c>
    </row>
    <row r="18731" spans="1:4" x14ac:dyDescent="0.45">
      <c r="A18731" s="19" t="s">
        <v>4885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4885</v>
      </c>
      <c r="B18732" s="19" t="s">
        <v>96</v>
      </c>
      <c r="C18732" s="19" t="s">
        <v>1771</v>
      </c>
      <c r="D18732">
        <v>384754.56363944756</v>
      </c>
    </row>
    <row r="18733" spans="1:4" x14ac:dyDescent="0.45">
      <c r="A18733" s="19" t="s">
        <v>4885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4885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4885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4885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4885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4885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4885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4885</v>
      </c>
      <c r="B18740" s="19" t="s">
        <v>96</v>
      </c>
      <c r="C18740" s="19" t="s">
        <v>1765</v>
      </c>
      <c r="D18740">
        <v>0</v>
      </c>
    </row>
    <row r="18741" spans="1:4" x14ac:dyDescent="0.45">
      <c r="A18741" s="19" t="s">
        <v>4885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4885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4885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4885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4885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4885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4885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4885</v>
      </c>
      <c r="B18748" s="19" t="s">
        <v>96</v>
      </c>
      <c r="C18748" s="19" t="s">
        <v>1759</v>
      </c>
      <c r="D18748">
        <v>0</v>
      </c>
    </row>
    <row r="18749" spans="1:4" x14ac:dyDescent="0.45">
      <c r="A18749" s="19" t="s">
        <v>4885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4885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4885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4885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4885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4885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4885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4885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4885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4885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4885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4885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4885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4885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4885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4885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4885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4885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4885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4885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4885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4885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4885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4885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4885</v>
      </c>
      <c r="B18773" s="19" t="s">
        <v>96</v>
      </c>
      <c r="C18773" s="19" t="s">
        <v>1740</v>
      </c>
      <c r="D18773">
        <v>159450.10402391452</v>
      </c>
    </row>
    <row r="18774" spans="1:4" x14ac:dyDescent="0.45">
      <c r="A18774" s="19" t="s">
        <v>4885</v>
      </c>
      <c r="B18774" s="19" t="s">
        <v>96</v>
      </c>
      <c r="C18774" s="19" t="s">
        <v>559</v>
      </c>
      <c r="D18774">
        <v>75038.27597122929</v>
      </c>
    </row>
    <row r="18775" spans="1:4" x14ac:dyDescent="0.45">
      <c r="A18775" s="19" t="s">
        <v>4885</v>
      </c>
      <c r="B18775" s="19" t="s">
        <v>96</v>
      </c>
      <c r="C18775" s="19" t="s">
        <v>1739</v>
      </c>
      <c r="D18775">
        <v>143186.53598543911</v>
      </c>
    </row>
    <row r="18776" spans="1:4" x14ac:dyDescent="0.45">
      <c r="A18776" s="19" t="s">
        <v>4885</v>
      </c>
      <c r="B18776" s="19" t="s">
        <v>96</v>
      </c>
      <c r="C18776" s="19" t="s">
        <v>1738</v>
      </c>
      <c r="D18776">
        <v>152440.09938821103</v>
      </c>
    </row>
    <row r="18777" spans="1:4" x14ac:dyDescent="0.45">
      <c r="A18777" s="19" t="s">
        <v>4885</v>
      </c>
      <c r="B18777" s="19" t="s">
        <v>96</v>
      </c>
      <c r="C18777" s="19" t="s">
        <v>2352</v>
      </c>
      <c r="D18777">
        <v>83536.713572526831</v>
      </c>
    </row>
    <row r="18778" spans="1:4" x14ac:dyDescent="0.45">
      <c r="A18778" s="19" t="s">
        <v>4885</v>
      </c>
      <c r="B18778" s="19" t="s">
        <v>96</v>
      </c>
      <c r="C18778" s="19" t="s">
        <v>1737</v>
      </c>
      <c r="D18778">
        <v>51591.79295533718</v>
      </c>
    </row>
    <row r="18779" spans="1:4" x14ac:dyDescent="0.45">
      <c r="A18779" s="19" t="s">
        <v>4885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4885</v>
      </c>
      <c r="B18780" s="19" t="s">
        <v>96</v>
      </c>
      <c r="C18780" s="19" t="s">
        <v>1735</v>
      </c>
      <c r="D18780">
        <v>378301.30143077293</v>
      </c>
    </row>
    <row r="18781" spans="1:4" x14ac:dyDescent="0.45">
      <c r="A18781" s="19" t="s">
        <v>4885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4885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4885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4885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4885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4885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4885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4885</v>
      </c>
      <c r="B18788" s="19" t="s">
        <v>96</v>
      </c>
      <c r="C18788" s="19" t="s">
        <v>1729</v>
      </c>
      <c r="D18788">
        <v>0</v>
      </c>
    </row>
    <row r="18789" spans="1:4" x14ac:dyDescent="0.45">
      <c r="A18789" s="19" t="s">
        <v>4885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4885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4885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4885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4885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4885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4885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4885</v>
      </c>
      <c r="B18796" s="19" t="s">
        <v>96</v>
      </c>
      <c r="C18796" s="19" t="s">
        <v>1723</v>
      </c>
      <c r="D18796">
        <v>0</v>
      </c>
    </row>
    <row r="18797" spans="1:4" x14ac:dyDescent="0.45">
      <c r="A18797" s="19" t="s">
        <v>4885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4885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4885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4885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4885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4885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4885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4885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4885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4885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4885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4885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4885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4885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4885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4885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4885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4885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4885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4885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4885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4885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4885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4885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4885</v>
      </c>
      <c r="B18821" s="19" t="s">
        <v>96</v>
      </c>
      <c r="C18821" s="19" t="s">
        <v>1704</v>
      </c>
      <c r="D18821">
        <v>156775.74112426862</v>
      </c>
    </row>
    <row r="18822" spans="1:4" x14ac:dyDescent="0.45">
      <c r="A18822" s="19" t="s">
        <v>4885</v>
      </c>
      <c r="B18822" s="19" t="s">
        <v>96</v>
      </c>
      <c r="C18822" s="19" t="s">
        <v>541</v>
      </c>
      <c r="D18822">
        <v>73779.703061921289</v>
      </c>
    </row>
    <row r="18823" spans="1:4" x14ac:dyDescent="0.45">
      <c r="A18823" s="19" t="s">
        <v>4885</v>
      </c>
      <c r="B18823" s="19" t="s">
        <v>96</v>
      </c>
      <c r="C18823" s="19" t="s">
        <v>1703</v>
      </c>
      <c r="D18823">
        <v>140784.95235579889</v>
      </c>
    </row>
    <row r="18824" spans="1:4" x14ac:dyDescent="0.45">
      <c r="A18824" s="19" t="s">
        <v>4885</v>
      </c>
      <c r="B18824" s="19" t="s">
        <v>96</v>
      </c>
      <c r="C18824" s="19" t="s">
        <v>1702</v>
      </c>
      <c r="D18824">
        <v>149883.31117714147</v>
      </c>
    </row>
    <row r="18825" spans="1:4" x14ac:dyDescent="0.45">
      <c r="A18825" s="19" t="s">
        <v>4885</v>
      </c>
      <c r="B18825" s="19" t="s">
        <v>96</v>
      </c>
      <c r="C18825" s="19" t="s">
        <v>2358</v>
      </c>
      <c r="D18825">
        <v>82135.601363134963</v>
      </c>
    </row>
    <row r="18826" spans="1:4" x14ac:dyDescent="0.45">
      <c r="A18826" s="19" t="s">
        <v>4885</v>
      </c>
      <c r="B18826" s="19" t="s">
        <v>96</v>
      </c>
      <c r="C18826" s="19" t="s">
        <v>1701</v>
      </c>
      <c r="D18826">
        <v>50726.474128168091</v>
      </c>
    </row>
    <row r="18827" spans="1:4" x14ac:dyDescent="0.45">
      <c r="A18827" s="19" t="s">
        <v>4885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4885</v>
      </c>
      <c r="B18828" s="19" t="s">
        <v>96</v>
      </c>
      <c r="C18828" s="19" t="s">
        <v>1699</v>
      </c>
      <c r="D18828">
        <v>371956.2759970958</v>
      </c>
    </row>
    <row r="18829" spans="1:4" x14ac:dyDescent="0.45">
      <c r="A18829" s="19" t="s">
        <v>4885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4885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4885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4885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4885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4885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4885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4885</v>
      </c>
      <c r="B18836" s="19" t="s">
        <v>96</v>
      </c>
      <c r="C18836" s="19" t="s">
        <v>1693</v>
      </c>
      <c r="D18836">
        <v>0</v>
      </c>
    </row>
    <row r="18837" spans="1:4" x14ac:dyDescent="0.45">
      <c r="A18837" s="19" t="s">
        <v>4885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4885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4885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4885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4885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4885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4885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4885</v>
      </c>
      <c r="B18844" s="19" t="s">
        <v>96</v>
      </c>
      <c r="C18844" s="19" t="s">
        <v>1687</v>
      </c>
      <c r="D18844">
        <v>0</v>
      </c>
    </row>
    <row r="18845" spans="1:4" x14ac:dyDescent="0.45">
      <c r="A18845" s="19" t="s">
        <v>4885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4885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4885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4885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4885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4885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4885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4885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4885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4885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4885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4885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4885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4885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4885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4885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4885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4885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4885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4885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4885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4885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4885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4885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4885</v>
      </c>
      <c r="B18869" s="19" t="s">
        <v>96</v>
      </c>
      <c r="C18869" s="19" t="s">
        <v>1668</v>
      </c>
      <c r="D18869">
        <v>154146.23374204495</v>
      </c>
    </row>
    <row r="18870" spans="1:4" x14ac:dyDescent="0.45">
      <c r="A18870" s="19" t="s">
        <v>4885</v>
      </c>
      <c r="B18870" s="19" t="s">
        <v>96</v>
      </c>
      <c r="C18870" s="19" t="s">
        <v>523</v>
      </c>
      <c r="D18870">
        <v>72542.239456465803</v>
      </c>
    </row>
    <row r="18871" spans="1:4" x14ac:dyDescent="0.45">
      <c r="A18871" s="19" t="s">
        <v>4885</v>
      </c>
      <c r="B18871" s="19" t="s">
        <v>96</v>
      </c>
      <c r="C18871" s="19" t="s">
        <v>1667</v>
      </c>
      <c r="D18871">
        <v>138423.64907717399</v>
      </c>
    </row>
    <row r="18872" spans="1:4" x14ac:dyDescent="0.45">
      <c r="A18872" s="19" t="s">
        <v>4885</v>
      </c>
      <c r="B18872" s="19" t="s">
        <v>96</v>
      </c>
      <c r="C18872" s="19" t="s">
        <v>1666</v>
      </c>
      <c r="D18872">
        <v>147369.40647233112</v>
      </c>
    </row>
    <row r="18873" spans="1:4" x14ac:dyDescent="0.45">
      <c r="A18873" s="19" t="s">
        <v>4885</v>
      </c>
      <c r="B18873" s="19" t="s">
        <v>96</v>
      </c>
      <c r="C18873" s="19" t="s">
        <v>2364</v>
      </c>
      <c r="D18873">
        <v>80757.989185517799</v>
      </c>
    </row>
    <row r="18874" spans="1:4" x14ac:dyDescent="0.45">
      <c r="A18874" s="19" t="s">
        <v>4885</v>
      </c>
      <c r="B18874" s="19" t="s">
        <v>96</v>
      </c>
      <c r="C18874" s="19" t="s">
        <v>1665</v>
      </c>
      <c r="D18874">
        <v>49875.668785213464</v>
      </c>
    </row>
    <row r="18875" spans="1:4" x14ac:dyDescent="0.45">
      <c r="A18875" s="19" t="s">
        <v>4885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4885</v>
      </c>
      <c r="B18876" s="19" t="s">
        <v>96</v>
      </c>
      <c r="C18876" s="19" t="s">
        <v>1663</v>
      </c>
      <c r="D18876">
        <v>365717.67194659065</v>
      </c>
    </row>
    <row r="18877" spans="1:4" x14ac:dyDescent="0.45">
      <c r="A18877" s="19" t="s">
        <v>4885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4885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4885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4885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4885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4885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4885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4885</v>
      </c>
      <c r="B18884" s="19" t="s">
        <v>96</v>
      </c>
      <c r="C18884" s="19" t="s">
        <v>1657</v>
      </c>
      <c r="D18884">
        <v>0</v>
      </c>
    </row>
    <row r="18885" spans="1:4" x14ac:dyDescent="0.45">
      <c r="A18885" s="19" t="s">
        <v>4885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4885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4885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4885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4885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4885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4885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4885</v>
      </c>
      <c r="B18892" s="19" t="s">
        <v>96</v>
      </c>
      <c r="C18892" s="19" t="s">
        <v>1651</v>
      </c>
      <c r="D18892">
        <v>0</v>
      </c>
    </row>
    <row r="18893" spans="1:4" x14ac:dyDescent="0.45">
      <c r="A18893" s="19" t="s">
        <v>4885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4885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4885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4885</v>
      </c>
      <c r="B18896" s="19" t="s">
        <v>96</v>
      </c>
      <c r="C18896" s="19" t="s">
        <v>1648</v>
      </c>
      <c r="D18896">
        <v>0</v>
      </c>
    </row>
    <row r="18897" spans="1:4" x14ac:dyDescent="0.45">
      <c r="A18897" s="19" t="s">
        <v>4885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4885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4885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4885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4885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4885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4885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4885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4885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4885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4885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4885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4885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4885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4885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4885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4885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4885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4885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4885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4885</v>
      </c>
      <c r="B18917" s="19" t="s">
        <v>96</v>
      </c>
      <c r="C18917" s="19" t="s">
        <v>1632</v>
      </c>
      <c r="D18917">
        <v>151560.82954200733</v>
      </c>
    </row>
    <row r="18918" spans="1:4" x14ac:dyDescent="0.45">
      <c r="A18918" s="19" t="s">
        <v>4885</v>
      </c>
      <c r="B18918" s="19" t="s">
        <v>96</v>
      </c>
      <c r="C18918" s="19" t="s">
        <v>505</v>
      </c>
      <c r="D18918">
        <v>71325.531100913402</v>
      </c>
    </row>
    <row r="18919" spans="1:4" x14ac:dyDescent="0.45">
      <c r="A18919" s="19" t="s">
        <v>4885</v>
      </c>
      <c r="B18919" s="19" t="s">
        <v>96</v>
      </c>
      <c r="C18919" s="19" t="s">
        <v>1631</v>
      </c>
      <c r="D18919">
        <v>136101.9505509061</v>
      </c>
    </row>
    <row r="18920" spans="1:4" x14ac:dyDescent="0.45">
      <c r="A18920" s="19" t="s">
        <v>4885</v>
      </c>
      <c r="B18920" s="19" t="s">
        <v>96</v>
      </c>
      <c r="C18920" s="19" t="s">
        <v>1630</v>
      </c>
      <c r="D18920">
        <v>144897.66601392842</v>
      </c>
    </row>
    <row r="18921" spans="1:4" x14ac:dyDescent="0.45">
      <c r="A18921" s="19" t="s">
        <v>4885</v>
      </c>
      <c r="B18921" s="19" t="s">
        <v>96</v>
      </c>
      <c r="C18921" s="19" t="s">
        <v>2370</v>
      </c>
      <c r="D18921">
        <v>79403.482887451319</v>
      </c>
    </row>
    <row r="18922" spans="1:4" x14ac:dyDescent="0.45">
      <c r="A18922" s="19" t="s">
        <v>4885</v>
      </c>
      <c r="B18922" s="19" t="s">
        <v>96</v>
      </c>
      <c r="C18922" s="19" t="s">
        <v>1629</v>
      </c>
      <c r="D18922">
        <v>49039.133500330907</v>
      </c>
    </row>
    <row r="18923" spans="1:4" x14ac:dyDescent="0.45">
      <c r="A18923" s="19" t="s">
        <v>4885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4885</v>
      </c>
      <c r="B18924" s="19" t="s">
        <v>96</v>
      </c>
      <c r="C18924" s="19" t="s">
        <v>1627</v>
      </c>
      <c r="D18924">
        <v>359583.70433593221</v>
      </c>
    </row>
    <row r="18925" spans="1:4" x14ac:dyDescent="0.45">
      <c r="A18925" s="19" t="s">
        <v>4885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4885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4885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4885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4885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4885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4885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4885</v>
      </c>
      <c r="B18932" s="19" t="s">
        <v>96</v>
      </c>
      <c r="C18932" s="19" t="s">
        <v>1621</v>
      </c>
      <c r="D18932">
        <v>0</v>
      </c>
    </row>
    <row r="18933" spans="1:4" x14ac:dyDescent="0.45">
      <c r="A18933" s="19" t="s">
        <v>4885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4885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4885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4885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4885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4885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4885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4885</v>
      </c>
      <c r="B18940" s="19" t="s">
        <v>96</v>
      </c>
      <c r="C18940" s="19" t="s">
        <v>1615</v>
      </c>
      <c r="D18940">
        <v>0</v>
      </c>
    </row>
    <row r="18941" spans="1:4" x14ac:dyDescent="0.45">
      <c r="A18941" s="19" t="s">
        <v>4885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4885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4885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4885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4885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4885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4885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4885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4885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4885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4885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4885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4885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4885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4885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4885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4885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4885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4885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4885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4885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4885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4885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4885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4885</v>
      </c>
      <c r="B18965" s="19" t="s">
        <v>96</v>
      </c>
      <c r="C18965" s="19" t="s">
        <v>1596</v>
      </c>
      <c r="D18965">
        <v>149018.78880739666</v>
      </c>
    </row>
    <row r="18966" spans="1:4" x14ac:dyDescent="0.45">
      <c r="A18966" s="19" t="s">
        <v>4885</v>
      </c>
      <c r="B18966" s="19" t="s">
        <v>96</v>
      </c>
      <c r="C18966" s="19" t="s">
        <v>487</v>
      </c>
      <c r="D18966">
        <v>70129.229879653518</v>
      </c>
    </row>
    <row r="18967" spans="1:4" x14ac:dyDescent="0.45">
      <c r="A18967" s="19" t="s">
        <v>4885</v>
      </c>
      <c r="B18967" s="19" t="s">
        <v>96</v>
      </c>
      <c r="C18967" s="19" t="s">
        <v>1595</v>
      </c>
      <c r="D18967">
        <v>133819.19250975613</v>
      </c>
    </row>
    <row r="18968" spans="1:4" x14ac:dyDescent="0.45">
      <c r="A18968" s="19" t="s">
        <v>4885</v>
      </c>
      <c r="B18968" s="19" t="s">
        <v>96</v>
      </c>
      <c r="C18968" s="19" t="s">
        <v>1594</v>
      </c>
      <c r="D18968">
        <v>142467.38260580465</v>
      </c>
    </row>
    <row r="18969" spans="1:4" x14ac:dyDescent="0.45">
      <c r="A18969" s="19" t="s">
        <v>4885</v>
      </c>
      <c r="B18969" s="19" t="s">
        <v>96</v>
      </c>
      <c r="C18969" s="19" t="s">
        <v>2376</v>
      </c>
      <c r="D18969">
        <v>78071.694927595134</v>
      </c>
    </row>
    <row r="18970" spans="1:4" x14ac:dyDescent="0.45">
      <c r="A18970" s="19" t="s">
        <v>4885</v>
      </c>
      <c r="B18970" s="19" t="s">
        <v>96</v>
      </c>
      <c r="C18970" s="19" t="s">
        <v>1593</v>
      </c>
      <c r="D18970">
        <v>48216.628930221654</v>
      </c>
    </row>
    <row r="18971" spans="1:4" x14ac:dyDescent="0.45">
      <c r="A18971" s="19" t="s">
        <v>4885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4885</v>
      </c>
      <c r="B18972" s="19" t="s">
        <v>96</v>
      </c>
      <c r="C18972" s="19" t="s">
        <v>1591</v>
      </c>
      <c r="D18972">
        <v>353552.61815960082</v>
      </c>
    </row>
    <row r="18973" spans="1:4" x14ac:dyDescent="0.45">
      <c r="A18973" s="19" t="s">
        <v>4885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4885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4885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4885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4885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4885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4885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4885</v>
      </c>
      <c r="B18980" s="19" t="s">
        <v>96</v>
      </c>
      <c r="C18980" s="19" t="s">
        <v>1585</v>
      </c>
      <c r="D18980">
        <v>0</v>
      </c>
    </row>
    <row r="18981" spans="1:4" x14ac:dyDescent="0.45">
      <c r="A18981" s="19" t="s">
        <v>4885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4885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4885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4885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4885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4885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4885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4885</v>
      </c>
      <c r="B18988" s="19" t="s">
        <v>96</v>
      </c>
      <c r="C18988" s="19" t="s">
        <v>1579</v>
      </c>
      <c r="D18988">
        <v>0</v>
      </c>
    </row>
    <row r="18989" spans="1:4" x14ac:dyDescent="0.45">
      <c r="A18989" s="19" t="s">
        <v>4885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4885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4885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4885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4885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4885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4885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4885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4885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4885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4885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4885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4885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4885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4885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4885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4885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4885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4885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4885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4885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4885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4885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4885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4885</v>
      </c>
      <c r="B19013" s="19" t="s">
        <v>96</v>
      </c>
      <c r="C19013" s="19" t="s">
        <v>1560</v>
      </c>
      <c r="D19013">
        <v>146519.38422828843</v>
      </c>
    </row>
    <row r="19014" spans="1:4" x14ac:dyDescent="0.45">
      <c r="A19014" s="19" t="s">
        <v>4885</v>
      </c>
      <c r="B19014" s="19" t="s">
        <v>96</v>
      </c>
      <c r="C19014" s="19" t="s">
        <v>469</v>
      </c>
      <c r="D19014">
        <v>68952.993515814276</v>
      </c>
    </row>
    <row r="19015" spans="1:4" x14ac:dyDescent="0.45">
      <c r="A19015" s="19" t="s">
        <v>4885</v>
      </c>
      <c r="B19015" s="19" t="s">
        <v>96</v>
      </c>
      <c r="C19015" s="19" t="s">
        <v>1559</v>
      </c>
      <c r="D19015">
        <v>131574.72182784943</v>
      </c>
    </row>
    <row r="19016" spans="1:4" x14ac:dyDescent="0.45">
      <c r="A19016" s="19" t="s">
        <v>4885</v>
      </c>
      <c r="B19016" s="19" t="s">
        <v>96</v>
      </c>
      <c r="C19016" s="19" t="s">
        <v>1558</v>
      </c>
      <c r="D19016">
        <v>140077.86091321631</v>
      </c>
    </row>
    <row r="19017" spans="1:4" x14ac:dyDescent="0.45">
      <c r="A19017" s="19" t="s">
        <v>4885</v>
      </c>
      <c r="B19017" s="19" t="s">
        <v>96</v>
      </c>
      <c r="C19017" s="19" t="s">
        <v>2382</v>
      </c>
      <c r="D19017">
        <v>76762.244264612105</v>
      </c>
    </row>
    <row r="19018" spans="1:4" x14ac:dyDescent="0.45">
      <c r="A19018" s="19" t="s">
        <v>4885</v>
      </c>
      <c r="B19018" s="19" t="s">
        <v>96</v>
      </c>
      <c r="C19018" s="19" t="s">
        <v>1557</v>
      </c>
      <c r="D19018">
        <v>47407.919745951476</v>
      </c>
    </row>
    <row r="19019" spans="1:4" x14ac:dyDescent="0.45">
      <c r="A19019" s="19" t="s">
        <v>4885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4885</v>
      </c>
      <c r="B19020" s="19" t="s">
        <v>96</v>
      </c>
      <c r="C19020" s="19" t="s">
        <v>1555</v>
      </c>
      <c r="D19020">
        <v>347622.68784775306</v>
      </c>
    </row>
    <row r="19021" spans="1:4" x14ac:dyDescent="0.45">
      <c r="A19021" s="19" t="s">
        <v>4885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4885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4885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4885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4885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4885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4885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4885</v>
      </c>
      <c r="B19028" s="19" t="s">
        <v>96</v>
      </c>
      <c r="C19028" s="19" t="s">
        <v>1549</v>
      </c>
      <c r="D19028">
        <v>0</v>
      </c>
    </row>
    <row r="19029" spans="1:4" x14ac:dyDescent="0.45">
      <c r="A19029" s="19" t="s">
        <v>4885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4885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4885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4885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4885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4885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4885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4885</v>
      </c>
      <c r="B19036" s="19" t="s">
        <v>96</v>
      </c>
      <c r="C19036" s="19" t="s">
        <v>1543</v>
      </c>
      <c r="D19036">
        <v>0</v>
      </c>
    </row>
    <row r="19037" spans="1:4" x14ac:dyDescent="0.45">
      <c r="A19037" s="19" t="s">
        <v>4885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4885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4885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4885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4885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4885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4885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4885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4885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4885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4885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4885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4885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4885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4885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4885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4885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4885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4885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4885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4885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4885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4885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4885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4885</v>
      </c>
      <c r="B19061" s="19" t="s">
        <v>96</v>
      </c>
      <c r="C19061" s="19" t="s">
        <v>1524</v>
      </c>
      <c r="D19061">
        <v>144061.90069349986</v>
      </c>
    </row>
    <row r="19062" spans="1:4" x14ac:dyDescent="0.45">
      <c r="A19062" s="19" t="s">
        <v>4885</v>
      </c>
      <c r="B19062" s="19" t="s">
        <v>96</v>
      </c>
      <c r="C19062" s="19" t="s">
        <v>451</v>
      </c>
      <c r="D19062">
        <v>67796.485473332476</v>
      </c>
    </row>
    <row r="19063" spans="1:4" x14ac:dyDescent="0.45">
      <c r="A19063" s="19" t="s">
        <v>4885</v>
      </c>
      <c r="B19063" s="19" t="s">
        <v>96</v>
      </c>
      <c r="C19063" s="19" t="s">
        <v>1523</v>
      </c>
      <c r="D19063">
        <v>129367.8963338074</v>
      </c>
    </row>
    <row r="19064" spans="1:4" x14ac:dyDescent="0.45">
      <c r="A19064" s="19" t="s">
        <v>4885</v>
      </c>
      <c r="B19064" s="19" t="s">
        <v>96</v>
      </c>
      <c r="C19064" s="19" t="s">
        <v>1522</v>
      </c>
      <c r="D19064">
        <v>137728.41726386081</v>
      </c>
    </row>
    <row r="19065" spans="1:4" x14ac:dyDescent="0.45">
      <c r="A19065" s="19" t="s">
        <v>4885</v>
      </c>
      <c r="B19065" s="19" t="s">
        <v>96</v>
      </c>
      <c r="C19065" s="19" t="s">
        <v>2388</v>
      </c>
      <c r="D19065">
        <v>75474.75624814746</v>
      </c>
    </row>
    <row r="19066" spans="1:4" x14ac:dyDescent="0.45">
      <c r="A19066" s="19" t="s">
        <v>4885</v>
      </c>
      <c r="B19066" s="19" t="s">
        <v>96</v>
      </c>
      <c r="C19066" s="19" t="s">
        <v>1521</v>
      </c>
      <c r="D19066">
        <v>46612.77456562005</v>
      </c>
    </row>
    <row r="19067" spans="1:4" x14ac:dyDescent="0.45">
      <c r="A19067" s="19" t="s">
        <v>4885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4885</v>
      </c>
      <c r="B19068" s="19" t="s">
        <v>96</v>
      </c>
      <c r="C19068" s="19" t="s">
        <v>1519</v>
      </c>
      <c r="D19068">
        <v>341792.21677251463</v>
      </c>
    </row>
    <row r="19069" spans="1:4" x14ac:dyDescent="0.45">
      <c r="A19069" s="19" t="s">
        <v>4885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4885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4885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4885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4885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4885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4885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4885</v>
      </c>
      <c r="B19076" s="19" t="s">
        <v>96</v>
      </c>
      <c r="C19076" s="19" t="s">
        <v>1513</v>
      </c>
      <c r="D19076">
        <v>0</v>
      </c>
    </row>
    <row r="19077" spans="1:4" x14ac:dyDescent="0.45">
      <c r="A19077" s="19" t="s">
        <v>4885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4885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4885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4885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4885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4885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4885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4885</v>
      </c>
      <c r="B19084" s="19" t="s">
        <v>96</v>
      </c>
      <c r="C19084" s="19" t="s">
        <v>1507</v>
      </c>
      <c r="D19084">
        <v>0</v>
      </c>
    </row>
    <row r="19085" spans="1:4" x14ac:dyDescent="0.45">
      <c r="A19085" s="19" t="s">
        <v>4885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4885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4885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4885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4885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4885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4885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4885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4885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4885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4885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4885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4885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4885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4885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4885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4885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4885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4885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4885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4885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4885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4885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4885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4885</v>
      </c>
      <c r="B19109" s="19" t="s">
        <v>96</v>
      </c>
      <c r="C19109" s="19" t="s">
        <v>1488</v>
      </c>
      <c r="D19109">
        <v>141645.63508598806</v>
      </c>
    </row>
    <row r="19110" spans="1:4" x14ac:dyDescent="0.45">
      <c r="A19110" s="19" t="s">
        <v>4885</v>
      </c>
      <c r="B19110" s="19" t="s">
        <v>96</v>
      </c>
      <c r="C19110" s="19" t="s">
        <v>433</v>
      </c>
      <c r="D19110">
        <v>66659.374860666692</v>
      </c>
    </row>
    <row r="19111" spans="1:4" x14ac:dyDescent="0.45">
      <c r="A19111" s="19" t="s">
        <v>4885</v>
      </c>
      <c r="B19111" s="19" t="s">
        <v>96</v>
      </c>
      <c r="C19111" s="19" t="s">
        <v>1487</v>
      </c>
      <c r="D19111">
        <v>127198.08462701492</v>
      </c>
    </row>
    <row r="19112" spans="1:4" x14ac:dyDescent="0.45">
      <c r="A19112" s="19" t="s">
        <v>4885</v>
      </c>
      <c r="B19112" s="19" t="s">
        <v>96</v>
      </c>
      <c r="C19112" s="19" t="s">
        <v>1486</v>
      </c>
      <c r="D19112">
        <v>135418.3794522695</v>
      </c>
    </row>
    <row r="19113" spans="1:4" x14ac:dyDescent="0.45">
      <c r="A19113" s="19" t="s">
        <v>4885</v>
      </c>
      <c r="B19113" s="19" t="s">
        <v>96</v>
      </c>
      <c r="C19113" s="19" t="s">
        <v>2394</v>
      </c>
      <c r="D19113">
        <v>74208.862511636718</v>
      </c>
    </row>
    <row r="19114" spans="1:4" x14ac:dyDescent="0.45">
      <c r="A19114" s="19" t="s">
        <v>4885</v>
      </c>
      <c r="B19114" s="19" t="s">
        <v>96</v>
      </c>
      <c r="C19114" s="19" t="s">
        <v>1485</v>
      </c>
      <c r="D19114">
        <v>45830.965888159706</v>
      </c>
    </row>
    <row r="19115" spans="1:4" x14ac:dyDescent="0.45">
      <c r="A19115" s="19" t="s">
        <v>4885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4885</v>
      </c>
      <c r="B19116" s="19" t="s">
        <v>96</v>
      </c>
      <c r="C19116" s="19" t="s">
        <v>1483</v>
      </c>
      <c r="D19116">
        <v>336059.53676255338</v>
      </c>
    </row>
    <row r="19117" spans="1:4" x14ac:dyDescent="0.45">
      <c r="A19117" s="19" t="s">
        <v>4885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4885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4885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4885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4885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4885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4885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4885</v>
      </c>
      <c r="B19124" s="19" t="s">
        <v>96</v>
      </c>
      <c r="C19124" s="19" t="s">
        <v>1477</v>
      </c>
      <c r="D19124">
        <v>0</v>
      </c>
    </row>
    <row r="19125" spans="1:4" x14ac:dyDescent="0.45">
      <c r="A19125" s="19" t="s">
        <v>4885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4885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4885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4885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4885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4885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4885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4885</v>
      </c>
      <c r="B19132" s="19" t="s">
        <v>96</v>
      </c>
      <c r="C19132" s="19" t="s">
        <v>1471</v>
      </c>
      <c r="D19132">
        <v>0</v>
      </c>
    </row>
    <row r="19133" spans="1:4" x14ac:dyDescent="0.45">
      <c r="A19133" s="19" t="s">
        <v>4885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4885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4885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4885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4885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4885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4885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4885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4885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4885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4885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4885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4885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4885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4885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4885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4885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4885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4885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4885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4885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4885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4885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4885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4885</v>
      </c>
      <c r="B19157" s="19" t="s">
        <v>96</v>
      </c>
      <c r="C19157" s="19" t="s">
        <v>1452</v>
      </c>
      <c r="D19157">
        <v>139269.89608167912</v>
      </c>
    </row>
    <row r="19158" spans="1:4" x14ac:dyDescent="0.45">
      <c r="A19158" s="19" t="s">
        <v>4885</v>
      </c>
      <c r="B19158" s="19" t="s">
        <v>96</v>
      </c>
      <c r="C19158" s="19" t="s">
        <v>415</v>
      </c>
      <c r="D19158">
        <v>65541.33633612479</v>
      </c>
    </row>
    <row r="19159" spans="1:4" x14ac:dyDescent="0.45">
      <c r="A19159" s="19" t="s">
        <v>4885</v>
      </c>
      <c r="B19159" s="19" t="s">
        <v>96</v>
      </c>
      <c r="C19159" s="19" t="s">
        <v>1451</v>
      </c>
      <c r="D19159">
        <v>125064.66589696836</v>
      </c>
    </row>
    <row r="19160" spans="1:4" x14ac:dyDescent="0.45">
      <c r="A19160" s="19" t="s">
        <v>4885</v>
      </c>
      <c r="B19160" s="19" t="s">
        <v>96</v>
      </c>
      <c r="C19160" s="19" t="s">
        <v>1450</v>
      </c>
      <c r="D19160">
        <v>133147.08654748095</v>
      </c>
    </row>
    <row r="19161" spans="1:4" x14ac:dyDescent="0.45">
      <c r="A19161" s="19" t="s">
        <v>4885</v>
      </c>
      <c r="B19161" s="19" t="s">
        <v>96</v>
      </c>
      <c r="C19161" s="19" t="s">
        <v>2400</v>
      </c>
      <c r="D19161">
        <v>72964.200866911327</v>
      </c>
    </row>
    <row r="19162" spans="1:4" x14ac:dyDescent="0.45">
      <c r="A19162" s="19" t="s">
        <v>4885</v>
      </c>
      <c r="B19162" s="19" t="s">
        <v>96</v>
      </c>
      <c r="C19162" s="19" t="s">
        <v>1449</v>
      </c>
      <c r="D19162">
        <v>45062.270028244529</v>
      </c>
    </row>
    <row r="19163" spans="1:4" x14ac:dyDescent="0.45">
      <c r="A19163" s="19" t="s">
        <v>4885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4885</v>
      </c>
      <c r="B19164" s="19" t="s">
        <v>96</v>
      </c>
      <c r="C19164" s="19" t="s">
        <v>1447</v>
      </c>
      <c r="D19164">
        <v>330423.00762579503</v>
      </c>
    </row>
    <row r="19165" spans="1:4" x14ac:dyDescent="0.45">
      <c r="A19165" s="19" t="s">
        <v>4885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4885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4885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4885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4885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4885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4885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4885</v>
      </c>
      <c r="B19172" s="19" t="s">
        <v>96</v>
      </c>
      <c r="C19172" s="19" t="s">
        <v>1441</v>
      </c>
      <c r="D19172">
        <v>0</v>
      </c>
    </row>
    <row r="19173" spans="1:4" x14ac:dyDescent="0.45">
      <c r="A19173" s="19" t="s">
        <v>4885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4885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4885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4885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4885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4885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4885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4885</v>
      </c>
      <c r="B19180" s="19" t="s">
        <v>96</v>
      </c>
      <c r="C19180" s="19" t="s">
        <v>1435</v>
      </c>
      <c r="D19180">
        <v>0</v>
      </c>
    </row>
    <row r="19181" spans="1:4" x14ac:dyDescent="0.45">
      <c r="A19181" s="19" t="s">
        <v>4885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4885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4885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4885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4885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4885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4885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4885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4885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4885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4885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4885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4885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4885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4885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4885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4885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4885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4885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4885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4885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4885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4885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4885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4885</v>
      </c>
      <c r="B19205" s="19" t="s">
        <v>96</v>
      </c>
      <c r="C19205" s="19" t="s">
        <v>1416</v>
      </c>
      <c r="D19205">
        <v>136934.00395167136</v>
      </c>
    </row>
    <row r="19206" spans="1:4" x14ac:dyDescent="0.45">
      <c r="A19206" s="19" t="s">
        <v>4885</v>
      </c>
      <c r="B19206" s="19" t="s">
        <v>96</v>
      </c>
      <c r="C19206" s="19" t="s">
        <v>397</v>
      </c>
      <c r="D19206">
        <v>64442.050014779685</v>
      </c>
    </row>
    <row r="19207" spans="1:4" x14ac:dyDescent="0.45">
      <c r="A19207" s="19" t="s">
        <v>4885</v>
      </c>
      <c r="B19207" s="19" t="s">
        <v>96</v>
      </c>
      <c r="C19207" s="19" t="s">
        <v>1415</v>
      </c>
      <c r="D19207">
        <v>122967.02974565364</v>
      </c>
    </row>
    <row r="19208" spans="1:4" x14ac:dyDescent="0.45">
      <c r="A19208" s="19" t="s">
        <v>4885</v>
      </c>
      <c r="B19208" s="19" t="s">
        <v>96</v>
      </c>
      <c r="C19208" s="19" t="s">
        <v>1414</v>
      </c>
      <c r="D19208">
        <v>130913.88870394045</v>
      </c>
    </row>
    <row r="19209" spans="1:4" x14ac:dyDescent="0.45">
      <c r="A19209" s="19" t="s">
        <v>4885</v>
      </c>
      <c r="B19209" s="19" t="s">
        <v>96</v>
      </c>
      <c r="C19209" s="19" t="s">
        <v>2406</v>
      </c>
      <c r="D19209">
        <v>71740.415200572053</v>
      </c>
    </row>
    <row r="19210" spans="1:4" x14ac:dyDescent="0.45">
      <c r="A19210" s="19" t="s">
        <v>4885</v>
      </c>
      <c r="B19210" s="19" t="s">
        <v>96</v>
      </c>
      <c r="C19210" s="19" t="s">
        <v>1413</v>
      </c>
      <c r="D19210">
        <v>44306.467052291089</v>
      </c>
    </row>
    <row r="19211" spans="1:4" x14ac:dyDescent="0.45">
      <c r="A19211" s="19" t="s">
        <v>4885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4885</v>
      </c>
      <c r="B19212" s="19" t="s">
        <v>96</v>
      </c>
      <c r="C19212" s="19" t="s">
        <v>1411</v>
      </c>
      <c r="D19212">
        <v>324881.01668014296</v>
      </c>
    </row>
    <row r="19213" spans="1:4" x14ac:dyDescent="0.45">
      <c r="A19213" s="19" t="s">
        <v>4885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4885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4885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4885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4885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4885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4885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4885</v>
      </c>
      <c r="B19220" s="19" t="s">
        <v>96</v>
      </c>
      <c r="C19220" s="19" t="s">
        <v>1405</v>
      </c>
      <c r="D19220">
        <v>0</v>
      </c>
    </row>
    <row r="19221" spans="1:4" x14ac:dyDescent="0.45">
      <c r="A19221" s="19" t="s">
        <v>4885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4885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4885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4885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4885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4885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4885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4885</v>
      </c>
      <c r="B19228" s="19" t="s">
        <v>96</v>
      </c>
      <c r="C19228" s="19" t="s">
        <v>1399</v>
      </c>
      <c r="D19228">
        <v>0</v>
      </c>
    </row>
    <row r="19229" spans="1:4" x14ac:dyDescent="0.45">
      <c r="A19229" s="19" t="s">
        <v>4885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4885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4885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4885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4885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4885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4885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4885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4885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4885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4885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4885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4885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4885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4885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4885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4885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4885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4885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4885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4885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4885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4885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4885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4885</v>
      </c>
      <c r="B19253" s="19" t="s">
        <v>96</v>
      </c>
      <c r="C19253" s="19" t="s">
        <v>1380</v>
      </c>
      <c r="D19253">
        <v>134637.29036775685</v>
      </c>
    </row>
    <row r="19254" spans="1:4" x14ac:dyDescent="0.45">
      <c r="A19254" s="19" t="s">
        <v>4885</v>
      </c>
      <c r="B19254" s="19" t="s">
        <v>96</v>
      </c>
      <c r="C19254" s="19" t="s">
        <v>379</v>
      </c>
      <c r="D19254">
        <v>63361.201376946221</v>
      </c>
    </row>
    <row r="19255" spans="1:4" x14ac:dyDescent="0.45">
      <c r="A19255" s="19" t="s">
        <v>4885</v>
      </c>
      <c r="B19255" s="19" t="s">
        <v>96</v>
      </c>
      <c r="C19255" s="19" t="s">
        <v>1379</v>
      </c>
      <c r="D19255">
        <v>120904.57601290407</v>
      </c>
    </row>
    <row r="19256" spans="1:4" x14ac:dyDescent="0.45">
      <c r="A19256" s="19" t="s">
        <v>4885</v>
      </c>
      <c r="B19256" s="19" t="s">
        <v>96</v>
      </c>
      <c r="C19256" s="19" t="s">
        <v>1378</v>
      </c>
      <c r="D19256">
        <v>128718.14697557084</v>
      </c>
    </row>
    <row r="19257" spans="1:4" x14ac:dyDescent="0.45">
      <c r="A19257" s="19" t="s">
        <v>4885</v>
      </c>
      <c r="B19257" s="19" t="s">
        <v>96</v>
      </c>
      <c r="C19257" s="19" t="s">
        <v>2412</v>
      </c>
      <c r="D19257">
        <v>70537.155372100417</v>
      </c>
    </row>
    <row r="19258" spans="1:4" x14ac:dyDescent="0.45">
      <c r="A19258" s="19" t="s">
        <v>4885</v>
      </c>
      <c r="B19258" s="19" t="s">
        <v>96</v>
      </c>
      <c r="C19258" s="19" t="s">
        <v>1377</v>
      </c>
      <c r="D19258">
        <v>43563.340715532744</v>
      </c>
    </row>
    <row r="19259" spans="1:4" x14ac:dyDescent="0.45">
      <c r="A19259" s="19" t="s">
        <v>4885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4885</v>
      </c>
      <c r="B19260" s="19" t="s">
        <v>96</v>
      </c>
      <c r="C19260" s="19" t="s">
        <v>1375</v>
      </c>
      <c r="D19260">
        <v>319431.97829206963</v>
      </c>
    </row>
    <row r="19261" spans="1:4" x14ac:dyDescent="0.45">
      <c r="A19261" s="19" t="s">
        <v>4885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4885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4885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4885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4885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4885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4885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4885</v>
      </c>
      <c r="B19268" s="19" t="s">
        <v>96</v>
      </c>
      <c r="C19268" s="19" t="s">
        <v>1369</v>
      </c>
      <c r="D19268">
        <v>0</v>
      </c>
    </row>
    <row r="19269" spans="1:4" x14ac:dyDescent="0.45">
      <c r="A19269" s="19" t="s">
        <v>4885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4885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4885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4885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4885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4885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4885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4885</v>
      </c>
      <c r="B19276" s="19" t="s">
        <v>96</v>
      </c>
      <c r="C19276" s="19" t="s">
        <v>1363</v>
      </c>
      <c r="D19276">
        <v>0</v>
      </c>
    </row>
    <row r="19277" spans="1:4" x14ac:dyDescent="0.45">
      <c r="A19277" s="19" t="s">
        <v>4885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4885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4885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4885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4885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4885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4885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4885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4885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4885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4885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4885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4885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4885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4885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4885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4885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4885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4885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4885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4885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4885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4885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4885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4885</v>
      </c>
      <c r="B19301" s="19" t="s">
        <v>96</v>
      </c>
      <c r="C19301" s="19" t="s">
        <v>1344</v>
      </c>
      <c r="D19301">
        <v>132379.09821120376</v>
      </c>
    </row>
    <row r="19302" spans="1:4" x14ac:dyDescent="0.45">
      <c r="A19302" s="19" t="s">
        <v>4885</v>
      </c>
      <c r="B19302" s="19" t="s">
        <v>96</v>
      </c>
      <c r="C19302" s="19" t="s">
        <v>361</v>
      </c>
      <c r="D19302">
        <v>62298.481178193157</v>
      </c>
    </row>
    <row r="19303" spans="1:4" x14ac:dyDescent="0.45">
      <c r="A19303" s="19" t="s">
        <v>4885</v>
      </c>
      <c r="B19303" s="19" t="s">
        <v>96</v>
      </c>
      <c r="C19303" s="19" t="s">
        <v>1343</v>
      </c>
      <c r="D19303">
        <v>118876.71460468683</v>
      </c>
    </row>
    <row r="19304" spans="1:4" x14ac:dyDescent="0.45">
      <c r="A19304" s="19" t="s">
        <v>4885</v>
      </c>
      <c r="B19304" s="19" t="s">
        <v>96</v>
      </c>
      <c r="C19304" s="19" t="s">
        <v>1342</v>
      </c>
      <c r="D19304">
        <v>126559.23313296212</v>
      </c>
    </row>
    <row r="19305" spans="1:4" x14ac:dyDescent="0.45">
      <c r="A19305" s="19" t="s">
        <v>4885</v>
      </c>
      <c r="B19305" s="19" t="s">
        <v>96</v>
      </c>
      <c r="C19305" s="19" t="s">
        <v>2418</v>
      </c>
      <c r="D19305">
        <v>69354.077113679159</v>
      </c>
    </row>
    <row r="19306" spans="1:4" x14ac:dyDescent="0.45">
      <c r="A19306" s="19" t="s">
        <v>4885</v>
      </c>
      <c r="B19306" s="19" t="s">
        <v>96</v>
      </c>
      <c r="C19306" s="19" t="s">
        <v>1341</v>
      </c>
      <c r="D19306">
        <v>42832.678400149256</v>
      </c>
    </row>
    <row r="19307" spans="1:4" x14ac:dyDescent="0.45">
      <c r="A19307" s="19" t="s">
        <v>4885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4885</v>
      </c>
      <c r="B19308" s="19" t="s">
        <v>96</v>
      </c>
      <c r="C19308" s="19" t="s">
        <v>1339</v>
      </c>
      <c r="D19308">
        <v>314074.33342294703</v>
      </c>
    </row>
    <row r="19309" spans="1:4" x14ac:dyDescent="0.45">
      <c r="A19309" s="19" t="s">
        <v>4885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4885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4885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4885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4885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4885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4885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4885</v>
      </c>
      <c r="B19316" s="19" t="s">
        <v>96</v>
      </c>
      <c r="C19316" s="19" t="s">
        <v>1333</v>
      </c>
      <c r="D19316">
        <v>0</v>
      </c>
    </row>
    <row r="19317" spans="1:4" x14ac:dyDescent="0.45">
      <c r="A19317" s="19" t="s">
        <v>4885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4885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4885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4885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4885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4885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4885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4885</v>
      </c>
      <c r="B19324" s="19" t="s">
        <v>96</v>
      </c>
      <c r="C19324" s="19" t="s">
        <v>1327</v>
      </c>
      <c r="D19324">
        <v>0</v>
      </c>
    </row>
    <row r="19325" spans="1:4" x14ac:dyDescent="0.45">
      <c r="A19325" s="19" t="s">
        <v>4885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4885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4885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4885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4885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4885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4885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4885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4885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4885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4885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4885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4885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4885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4885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4885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4885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4885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4885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4885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4885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4885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4885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4885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4885</v>
      </c>
      <c r="B19349" s="19" t="s">
        <v>96</v>
      </c>
      <c r="C19349" s="19" t="s">
        <v>1308</v>
      </c>
      <c r="D19349">
        <v>130158.78138474678</v>
      </c>
    </row>
    <row r="19350" spans="1:4" x14ac:dyDescent="0.45">
      <c r="A19350" s="19" t="s">
        <v>4885</v>
      </c>
      <c r="B19350" s="19" t="s">
        <v>96</v>
      </c>
      <c r="C19350" s="19" t="s">
        <v>343</v>
      </c>
      <c r="D19350">
        <v>61253.585360864257</v>
      </c>
    </row>
    <row r="19351" spans="1:4" x14ac:dyDescent="0.45">
      <c r="A19351" s="19" t="s">
        <v>4885</v>
      </c>
      <c r="B19351" s="19" t="s">
        <v>96</v>
      </c>
      <c r="C19351" s="19" t="s">
        <v>1307</v>
      </c>
      <c r="D19351">
        <v>116882.86532426943</v>
      </c>
    </row>
    <row r="19352" spans="1:4" x14ac:dyDescent="0.45">
      <c r="A19352" s="19" t="s">
        <v>4885</v>
      </c>
      <c r="B19352" s="19" t="s">
        <v>96</v>
      </c>
      <c r="C19352" s="19" t="s">
        <v>1306</v>
      </c>
      <c r="D19352">
        <v>124436.52948362705</v>
      </c>
    </row>
    <row r="19353" spans="1:4" x14ac:dyDescent="0.45">
      <c r="A19353" s="19" t="s">
        <v>4885</v>
      </c>
      <c r="B19353" s="19" t="s">
        <v>96</v>
      </c>
      <c r="C19353" s="19" t="s">
        <v>2424</v>
      </c>
      <c r="D19353">
        <v>68190.841931692819</v>
      </c>
    </row>
    <row r="19354" spans="1:4" x14ac:dyDescent="0.45">
      <c r="A19354" s="19" t="s">
        <v>4885</v>
      </c>
      <c r="B19354" s="19" t="s">
        <v>96</v>
      </c>
      <c r="C19354" s="19" t="s">
        <v>1305</v>
      </c>
      <c r="D19354">
        <v>42114.271054434124</v>
      </c>
    </row>
    <row r="19355" spans="1:4" x14ac:dyDescent="0.45">
      <c r="A19355" s="19" t="s">
        <v>4885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4885</v>
      </c>
      <c r="B19356" s="19" t="s">
        <v>96</v>
      </c>
      <c r="C19356" s="19" t="s">
        <v>1303</v>
      </c>
      <c r="D19356">
        <v>308806.54918298597</v>
      </c>
    </row>
    <row r="19357" spans="1:4" x14ac:dyDescent="0.45">
      <c r="A19357" s="19" t="s">
        <v>4885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4885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4885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4885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4885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4885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4885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4885</v>
      </c>
      <c r="B19364" s="19" t="s">
        <v>96</v>
      </c>
      <c r="C19364" s="19" t="s">
        <v>1297</v>
      </c>
      <c r="D19364">
        <v>0</v>
      </c>
    </row>
    <row r="19365" spans="1:4" x14ac:dyDescent="0.45">
      <c r="A19365" s="19" t="s">
        <v>4885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4885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4885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4885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4885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4885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4885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4885</v>
      </c>
      <c r="B19372" s="19" t="s">
        <v>96</v>
      </c>
      <c r="C19372" s="19" t="s">
        <v>1291</v>
      </c>
      <c r="D19372">
        <v>0</v>
      </c>
    </row>
    <row r="19373" spans="1:4" x14ac:dyDescent="0.45">
      <c r="A19373" s="19" t="s">
        <v>4885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4885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4885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4885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4885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4885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4885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4885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4885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4885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4885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4885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4885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4885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4885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4885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4885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4885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4885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4885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4885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4885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4885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4885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4885</v>
      </c>
      <c r="B19397" s="19" t="s">
        <v>96</v>
      </c>
      <c r="C19397" s="19" t="s">
        <v>1272</v>
      </c>
      <c r="D19397">
        <v>127975.70462773021</v>
      </c>
    </row>
    <row r="19398" spans="1:4" x14ac:dyDescent="0.45">
      <c r="A19398" s="19" t="s">
        <v>4885</v>
      </c>
      <c r="B19398" s="19" t="s">
        <v>96</v>
      </c>
      <c r="C19398" s="19" t="s">
        <v>325</v>
      </c>
      <c r="D19398">
        <v>60226.214967083797</v>
      </c>
    </row>
    <row r="19399" spans="1:4" x14ac:dyDescent="0.45">
      <c r="A19399" s="19" t="s">
        <v>4885</v>
      </c>
      <c r="B19399" s="19" t="s">
        <v>96</v>
      </c>
      <c r="C19399" s="19" t="s">
        <v>1271</v>
      </c>
      <c r="D19399">
        <v>114922.45770621831</v>
      </c>
    </row>
    <row r="19400" spans="1:4" x14ac:dyDescent="0.45">
      <c r="A19400" s="19" t="s">
        <v>4885</v>
      </c>
      <c r="B19400" s="19" t="s">
        <v>96</v>
      </c>
      <c r="C19400" s="19" t="s">
        <v>1270</v>
      </c>
      <c r="D19400">
        <v>122349.4286952714</v>
      </c>
    </row>
    <row r="19401" spans="1:4" x14ac:dyDescent="0.45">
      <c r="A19401" s="19" t="s">
        <v>4885</v>
      </c>
      <c r="B19401" s="19" t="s">
        <v>96</v>
      </c>
      <c r="C19401" s="19" t="s">
        <v>2430</v>
      </c>
      <c r="D19401">
        <v>67047.1170098804</v>
      </c>
    </row>
    <row r="19402" spans="1:4" x14ac:dyDescent="0.45">
      <c r="A19402" s="19" t="s">
        <v>4885</v>
      </c>
      <c r="B19402" s="19" t="s">
        <v>96</v>
      </c>
      <c r="C19402" s="19" t="s">
        <v>1269</v>
      </c>
      <c r="D19402">
        <v>41407.913132982314</v>
      </c>
    </row>
    <row r="19403" spans="1:4" x14ac:dyDescent="0.45">
      <c r="A19403" s="19" t="s">
        <v>4885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4885</v>
      </c>
      <c r="B19404" s="19" t="s">
        <v>96</v>
      </c>
      <c r="C19404" s="19" t="s">
        <v>1267</v>
      </c>
      <c r="D19404">
        <v>303627.11839265685</v>
      </c>
    </row>
    <row r="19405" spans="1:4" x14ac:dyDescent="0.45">
      <c r="A19405" s="19" t="s">
        <v>4885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4885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4885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4885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4885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4885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4885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4885</v>
      </c>
      <c r="B19412" s="19" t="s">
        <v>96</v>
      </c>
      <c r="C19412" s="19" t="s">
        <v>1261</v>
      </c>
      <c r="D19412">
        <v>0</v>
      </c>
    </row>
    <row r="19413" spans="1:4" x14ac:dyDescent="0.45">
      <c r="A19413" s="19" t="s">
        <v>4885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4885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4885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4885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4885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4885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4885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4885</v>
      </c>
      <c r="B19420" s="19" t="s">
        <v>96</v>
      </c>
      <c r="C19420" s="19" t="s">
        <v>1255</v>
      </c>
      <c r="D19420">
        <v>0</v>
      </c>
    </row>
    <row r="19421" spans="1:4" x14ac:dyDescent="0.45">
      <c r="A19421" s="19" t="s">
        <v>4885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4885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4885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4885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4885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4885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4885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4885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4885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4885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4885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4885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4885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4885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4885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4885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4885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4885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4885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4885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4885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4885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4885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4885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4885</v>
      </c>
      <c r="B19445" s="19" t="s">
        <v>96</v>
      </c>
      <c r="C19445" s="19" t="s">
        <v>1236</v>
      </c>
      <c r="D19445">
        <v>125829.24333435217</v>
      </c>
    </row>
    <row r="19446" spans="1:4" x14ac:dyDescent="0.45">
      <c r="A19446" s="19" t="s">
        <v>4885</v>
      </c>
      <c r="B19446" s="19" t="s">
        <v>96</v>
      </c>
      <c r="C19446" s="19" t="s">
        <v>307</v>
      </c>
      <c r="D19446">
        <v>59216.076053220771</v>
      </c>
    </row>
    <row r="19447" spans="1:4" x14ac:dyDescent="0.45">
      <c r="A19447" s="19" t="s">
        <v>4885</v>
      </c>
      <c r="B19447" s="19" t="s">
        <v>96</v>
      </c>
      <c r="C19447" s="19" t="s">
        <v>1235</v>
      </c>
      <c r="D19447">
        <v>112994.93085318139</v>
      </c>
    </row>
    <row r="19448" spans="1:4" x14ac:dyDescent="0.45">
      <c r="A19448" s="19" t="s">
        <v>4885</v>
      </c>
      <c r="B19448" s="19" t="s">
        <v>96</v>
      </c>
      <c r="C19448" s="19" t="s">
        <v>1234</v>
      </c>
      <c r="D19448">
        <v>120297.3336220288</v>
      </c>
    </row>
    <row r="19449" spans="1:4" x14ac:dyDescent="0.45">
      <c r="A19449" s="19" t="s">
        <v>4885</v>
      </c>
      <c r="B19449" s="19" t="s">
        <v>96</v>
      </c>
      <c r="C19449" s="19" t="s">
        <v>2436</v>
      </c>
      <c r="D19449">
        <v>65922.575114112522</v>
      </c>
    </row>
    <row r="19450" spans="1:4" x14ac:dyDescent="0.45">
      <c r="A19450" s="19" t="s">
        <v>4885</v>
      </c>
      <c r="B19450" s="19" t="s">
        <v>96</v>
      </c>
      <c r="C19450" s="19" t="s">
        <v>1233</v>
      </c>
      <c r="D19450">
        <v>40713.402537881062</v>
      </c>
    </row>
    <row r="19451" spans="1:4" x14ac:dyDescent="0.45">
      <c r="A19451" s="19" t="s">
        <v>4885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4885</v>
      </c>
      <c r="B19452" s="19" t="s">
        <v>96</v>
      </c>
      <c r="C19452" s="19" t="s">
        <v>1231</v>
      </c>
      <c r="D19452">
        <v>298534.55915146688</v>
      </c>
    </row>
    <row r="19453" spans="1:4" x14ac:dyDescent="0.45">
      <c r="A19453" s="19" t="s">
        <v>4885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4885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4885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4885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4885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4885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4885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4885</v>
      </c>
      <c r="B19460" s="19" t="s">
        <v>96</v>
      </c>
      <c r="C19460" s="19" t="s">
        <v>1225</v>
      </c>
      <c r="D19460">
        <v>0</v>
      </c>
    </row>
    <row r="19461" spans="1:4" x14ac:dyDescent="0.45">
      <c r="A19461" s="19" t="s">
        <v>4885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4885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4885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4885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4885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4885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4885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4885</v>
      </c>
      <c r="B19468" s="19" t="s">
        <v>96</v>
      </c>
      <c r="C19468" s="19" t="s">
        <v>1219</v>
      </c>
      <c r="D19468">
        <v>0</v>
      </c>
    </row>
    <row r="19469" spans="1:4" x14ac:dyDescent="0.45">
      <c r="A19469" s="19" t="s">
        <v>4885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4885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4885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4885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4885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4885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4885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4885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4885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4885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4885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4885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4885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4885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4885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4885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4885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4885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4885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4885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4885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4885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4885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4885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4885</v>
      </c>
      <c r="B19493" s="19" t="s">
        <v>96</v>
      </c>
      <c r="C19493" s="19" t="s">
        <v>1200</v>
      </c>
      <c r="D19493">
        <v>123718.78337495678</v>
      </c>
    </row>
    <row r="19494" spans="1:4" x14ac:dyDescent="0.45">
      <c r="A19494" s="19" t="s">
        <v>4885</v>
      </c>
      <c r="B19494" s="19" t="s">
        <v>96</v>
      </c>
      <c r="C19494" s="19" t="s">
        <v>289</v>
      </c>
      <c r="D19494">
        <v>58222.879605787966</v>
      </c>
    </row>
    <row r="19495" spans="1:4" x14ac:dyDescent="0.45">
      <c r="A19495" s="19" t="s">
        <v>4885</v>
      </c>
      <c r="B19495" s="19" t="s">
        <v>96</v>
      </c>
      <c r="C19495" s="19" t="s">
        <v>1199</v>
      </c>
      <c r="D19495">
        <v>111099.73327540823</v>
      </c>
    </row>
    <row r="19496" spans="1:4" x14ac:dyDescent="0.45">
      <c r="A19496" s="19" t="s">
        <v>4885</v>
      </c>
      <c r="B19496" s="19" t="s">
        <v>96</v>
      </c>
      <c r="C19496" s="19" t="s">
        <v>1198</v>
      </c>
      <c r="D19496">
        <v>118279.65713360943</v>
      </c>
    </row>
    <row r="19497" spans="1:4" x14ac:dyDescent="0.45">
      <c r="A19497" s="19" t="s">
        <v>4885</v>
      </c>
      <c r="B19497" s="19" t="s">
        <v>96</v>
      </c>
      <c r="C19497" s="19" t="s">
        <v>2442</v>
      </c>
      <c r="D19497">
        <v>64816.894498765556</v>
      </c>
    </row>
    <row r="19498" spans="1:4" x14ac:dyDescent="0.45">
      <c r="A19498" s="19" t="s">
        <v>4885</v>
      </c>
      <c r="B19498" s="19" t="s">
        <v>96</v>
      </c>
      <c r="C19498" s="19" t="s">
        <v>1197</v>
      </c>
      <c r="D19498">
        <v>40030.540560887137</v>
      </c>
    </row>
    <row r="19499" spans="1:4" x14ac:dyDescent="0.45">
      <c r="A19499" s="19" t="s">
        <v>4885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4885</v>
      </c>
      <c r="B19500" s="19" t="s">
        <v>96</v>
      </c>
      <c r="C19500" s="19" t="s">
        <v>1195</v>
      </c>
      <c r="D19500">
        <v>293527.41441396909</v>
      </c>
    </row>
    <row r="19501" spans="1:4" x14ac:dyDescent="0.45">
      <c r="A19501" s="19" t="s">
        <v>4885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4885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4885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4885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4885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4885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4885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4885</v>
      </c>
      <c r="B19508" s="19" t="s">
        <v>96</v>
      </c>
      <c r="C19508" s="19" t="s">
        <v>1189</v>
      </c>
      <c r="D19508">
        <v>0</v>
      </c>
    </row>
    <row r="19509" spans="1:4" x14ac:dyDescent="0.45">
      <c r="A19509" s="19" t="s">
        <v>4885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4885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4885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4885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4885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4885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4885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4885</v>
      </c>
      <c r="B19516" s="19" t="s">
        <v>96</v>
      </c>
      <c r="C19516" s="19" t="s">
        <v>1183</v>
      </c>
      <c r="D19516">
        <v>0</v>
      </c>
    </row>
    <row r="19517" spans="1:4" x14ac:dyDescent="0.45">
      <c r="A19517" s="19" t="s">
        <v>4885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4885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4885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4885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4885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4885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4885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4885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4885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4885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4885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4885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4885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4885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4885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4885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4885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4885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4885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4885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4885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4885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4885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4885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4885</v>
      </c>
      <c r="B19541" s="19" t="s">
        <v>96</v>
      </c>
      <c r="C19541" s="19" t="s">
        <v>1164</v>
      </c>
      <c r="D19541">
        <v>121643.72092032409</v>
      </c>
    </row>
    <row r="19542" spans="1:4" x14ac:dyDescent="0.45">
      <c r="A19542" s="19" t="s">
        <v>4885</v>
      </c>
      <c r="B19542" s="19" t="s">
        <v>96</v>
      </c>
      <c r="C19542" s="19" t="s">
        <v>271</v>
      </c>
      <c r="D19542">
        <v>57246.341458751638</v>
      </c>
    </row>
    <row r="19543" spans="1:4" x14ac:dyDescent="0.45">
      <c r="A19543" s="19" t="s">
        <v>4885</v>
      </c>
      <c r="B19543" s="19" t="s">
        <v>96</v>
      </c>
      <c r="C19543" s="19" t="s">
        <v>1163</v>
      </c>
      <c r="D19543">
        <v>109236.3227329621</v>
      </c>
    </row>
    <row r="19544" spans="1:4" x14ac:dyDescent="0.45">
      <c r="A19544" s="19" t="s">
        <v>4885</v>
      </c>
      <c r="B19544" s="19" t="s">
        <v>96</v>
      </c>
      <c r="C19544" s="19" t="s">
        <v>1162</v>
      </c>
      <c r="D19544">
        <v>116295.82194731495</v>
      </c>
    </row>
    <row r="19545" spans="1:4" x14ac:dyDescent="0.45">
      <c r="A19545" s="19" t="s">
        <v>4885</v>
      </c>
      <c r="B19545" s="19" t="s">
        <v>96</v>
      </c>
      <c r="C19545" s="19" t="s">
        <v>2448</v>
      </c>
      <c r="D19545">
        <v>63729.758814666166</v>
      </c>
    </row>
    <row r="19546" spans="1:4" x14ac:dyDescent="0.45">
      <c r="A19546" s="19" t="s">
        <v>4885</v>
      </c>
      <c r="B19546" s="19" t="s">
        <v>96</v>
      </c>
      <c r="C19546" s="19" t="s">
        <v>1161</v>
      </c>
      <c r="D19546">
        <v>39359.131826573939</v>
      </c>
    </row>
    <row r="19547" spans="1:4" x14ac:dyDescent="0.45">
      <c r="A19547" s="19" t="s">
        <v>4885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4885</v>
      </c>
      <c r="B19548" s="19" t="s">
        <v>96</v>
      </c>
      <c r="C19548" s="19" t="s">
        <v>1159</v>
      </c>
      <c r="D19548">
        <v>288604.25157288398</v>
      </c>
    </row>
    <row r="19549" spans="1:4" x14ac:dyDescent="0.45">
      <c r="A19549" s="19" t="s">
        <v>4885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4885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4885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4885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4885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4885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4885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4885</v>
      </c>
      <c r="B19556" s="19" t="s">
        <v>96</v>
      </c>
      <c r="C19556" s="19" t="s">
        <v>1153</v>
      </c>
      <c r="D19556">
        <v>0</v>
      </c>
    </row>
    <row r="19557" spans="1:4" x14ac:dyDescent="0.45">
      <c r="A19557" s="19" t="s">
        <v>4885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4885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4885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4885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4885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4885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4885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4885</v>
      </c>
      <c r="B19564" s="19" t="s">
        <v>96</v>
      </c>
      <c r="C19564" s="19" t="s">
        <v>1147</v>
      </c>
      <c r="D19564">
        <v>0</v>
      </c>
    </row>
    <row r="19565" spans="1:4" x14ac:dyDescent="0.45">
      <c r="A19565" s="19" t="s">
        <v>4885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4885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4885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4885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4885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4885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4885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4885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4885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4885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4885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4885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4885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4885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4885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4885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4885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4885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4885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4885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4885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4885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4885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4885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4885</v>
      </c>
      <c r="B19589" s="19" t="s">
        <v>96</v>
      </c>
      <c r="C19589" s="19" t="s">
        <v>1128</v>
      </c>
      <c r="D19589">
        <v>119603.46226890672</v>
      </c>
    </row>
    <row r="19590" spans="1:4" x14ac:dyDescent="0.45">
      <c r="A19590" s="19" t="s">
        <v>4885</v>
      </c>
      <c r="B19590" s="19" t="s">
        <v>96</v>
      </c>
      <c r="C19590" s="19" t="s">
        <v>253</v>
      </c>
      <c r="D19590">
        <v>56286.182212227832</v>
      </c>
    </row>
    <row r="19591" spans="1:4" x14ac:dyDescent="0.45">
      <c r="A19591" s="19" t="s">
        <v>4885</v>
      </c>
      <c r="B19591" s="19" t="s">
        <v>96</v>
      </c>
      <c r="C19591" s="19" t="s">
        <v>1127</v>
      </c>
      <c r="D19591">
        <v>107404.16608057782</v>
      </c>
    </row>
    <row r="19592" spans="1:4" x14ac:dyDescent="0.45">
      <c r="A19592" s="19" t="s">
        <v>4885</v>
      </c>
      <c r="B19592" s="19" t="s">
        <v>96</v>
      </c>
      <c r="C19592" s="19" t="s">
        <v>1126</v>
      </c>
      <c r="D19592">
        <v>114345.26046287044</v>
      </c>
    </row>
    <row r="19593" spans="1:4" x14ac:dyDescent="0.45">
      <c r="A19593" s="19" t="s">
        <v>4885</v>
      </c>
      <c r="B19593" s="19" t="s">
        <v>96</v>
      </c>
      <c r="C19593" s="19" t="s">
        <v>2454</v>
      </c>
      <c r="D19593">
        <v>62660.857018579802</v>
      </c>
    </row>
    <row r="19594" spans="1:4" x14ac:dyDescent="0.45">
      <c r="A19594" s="19" t="s">
        <v>4885</v>
      </c>
      <c r="B19594" s="19" t="s">
        <v>96</v>
      </c>
      <c r="C19594" s="19" t="s">
        <v>1125</v>
      </c>
      <c r="D19594">
        <v>38698.984236432058</v>
      </c>
    </row>
    <row r="19595" spans="1:4" x14ac:dyDescent="0.45">
      <c r="A19595" s="19" t="s">
        <v>4885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4885</v>
      </c>
      <c r="B19596" s="19" t="s">
        <v>96</v>
      </c>
      <c r="C19596" s="19" t="s">
        <v>1123</v>
      </c>
      <c r="D19596">
        <v>283763.66204921197</v>
      </c>
    </row>
    <row r="19597" spans="1:4" x14ac:dyDescent="0.45">
      <c r="A19597" s="19" t="s">
        <v>4885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4885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4885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4885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4885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4885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4885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4885</v>
      </c>
      <c r="B19604" s="19" t="s">
        <v>96</v>
      </c>
      <c r="C19604" s="19" t="s">
        <v>1117</v>
      </c>
      <c r="D19604">
        <v>0</v>
      </c>
    </row>
    <row r="19605" spans="1:4" x14ac:dyDescent="0.45">
      <c r="A19605" s="19" t="s">
        <v>4885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4885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4885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4885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4885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4885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4885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4885</v>
      </c>
      <c r="B19612" s="19" t="s">
        <v>96</v>
      </c>
      <c r="C19612" s="19" t="s">
        <v>1111</v>
      </c>
      <c r="D19612">
        <v>0</v>
      </c>
    </row>
    <row r="19613" spans="1:4" x14ac:dyDescent="0.45">
      <c r="A19613" s="19" t="s">
        <v>4885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4885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4885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4885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4885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4885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4885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4885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4885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4885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4885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4885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4885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4885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4885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4885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4885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4885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4885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4885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4885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4885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4885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4885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4885</v>
      </c>
      <c r="B19637" s="19" t="s">
        <v>96</v>
      </c>
      <c r="C19637" s="19" t="s">
        <v>1092</v>
      </c>
      <c r="D19637">
        <v>117597.42367696461</v>
      </c>
    </row>
    <row r="19638" spans="1:4" x14ac:dyDescent="0.45">
      <c r="A19638" s="19" t="s">
        <v>4885</v>
      </c>
      <c r="B19638" s="19" t="s">
        <v>96</v>
      </c>
      <c r="C19638" s="19" t="s">
        <v>235</v>
      </c>
      <c r="D19638">
        <v>55342.127152542751</v>
      </c>
    </row>
    <row r="19639" spans="1:4" x14ac:dyDescent="0.45">
      <c r="A19639" s="19" t="s">
        <v>4885</v>
      </c>
      <c r="B19639" s="19" t="s">
        <v>96</v>
      </c>
      <c r="C19639" s="19" t="s">
        <v>1091</v>
      </c>
      <c r="D19639">
        <v>105602.73911512273</v>
      </c>
    </row>
    <row r="19640" spans="1:4" x14ac:dyDescent="0.45">
      <c r="A19640" s="19" t="s">
        <v>4885</v>
      </c>
      <c r="B19640" s="19" t="s">
        <v>96</v>
      </c>
      <c r="C19640" s="19" t="s">
        <v>1090</v>
      </c>
      <c r="D19640">
        <v>112427.41460002688</v>
      </c>
    </row>
    <row r="19641" spans="1:4" x14ac:dyDescent="0.45">
      <c r="A19641" s="19" t="s">
        <v>4885</v>
      </c>
      <c r="B19641" s="19" t="s">
        <v>96</v>
      </c>
      <c r="C19641" s="19" t="s">
        <v>2460</v>
      </c>
      <c r="D19641">
        <v>61609.883284217292</v>
      </c>
    </row>
    <row r="19642" spans="1:4" x14ac:dyDescent="0.45">
      <c r="A19642" s="19" t="s">
        <v>4885</v>
      </c>
      <c r="B19642" s="19" t="s">
        <v>96</v>
      </c>
      <c r="C19642" s="19" t="s">
        <v>1089</v>
      </c>
      <c r="D19642">
        <v>38049.908913907522</v>
      </c>
    </row>
    <row r="19643" spans="1:4" x14ac:dyDescent="0.45">
      <c r="A19643" s="19" t="s">
        <v>4885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4885</v>
      </c>
      <c r="B19644" s="19" t="s">
        <v>96</v>
      </c>
      <c r="C19644" s="19" t="s">
        <v>1087</v>
      </c>
      <c r="D19644">
        <v>279004.26088922127</v>
      </c>
    </row>
    <row r="19645" spans="1:4" x14ac:dyDescent="0.45">
      <c r="A19645" s="19" t="s">
        <v>4885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4885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4885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4885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4885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4885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4885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4885</v>
      </c>
      <c r="B19652" s="19" t="s">
        <v>96</v>
      </c>
      <c r="C19652" s="19" t="s">
        <v>1081</v>
      </c>
      <c r="D19652">
        <v>0</v>
      </c>
    </row>
    <row r="19653" spans="1:4" x14ac:dyDescent="0.45">
      <c r="A19653" s="19" t="s">
        <v>4885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4885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4885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4885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4885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4885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4885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4885</v>
      </c>
      <c r="B19660" s="19" t="s">
        <v>96</v>
      </c>
      <c r="C19660" s="19" t="s">
        <v>1075</v>
      </c>
      <c r="D19660">
        <v>0</v>
      </c>
    </row>
    <row r="19661" spans="1:4" x14ac:dyDescent="0.45">
      <c r="A19661" s="19" t="s">
        <v>4885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4885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4885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4885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4885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4885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4885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4885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4885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4885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4885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4885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4885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4885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4885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4885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4885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4885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4885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4885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4885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4885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4885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4885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4885</v>
      </c>
      <c r="B19685" s="19" t="s">
        <v>96</v>
      </c>
      <c r="C19685" s="19" t="s">
        <v>1056</v>
      </c>
      <c r="D19685">
        <v>115625.03119154836</v>
      </c>
    </row>
    <row r="19686" spans="1:4" x14ac:dyDescent="0.45">
      <c r="A19686" s="19" t="s">
        <v>4885</v>
      </c>
      <c r="B19686" s="19" t="s">
        <v>96</v>
      </c>
      <c r="C19686" s="19" t="s">
        <v>217</v>
      </c>
      <c r="D19686">
        <v>54413.906173633608</v>
      </c>
    </row>
    <row r="19687" spans="1:4" x14ac:dyDescent="0.45">
      <c r="A19687" s="19" t="s">
        <v>4885</v>
      </c>
      <c r="B19687" s="19" t="s">
        <v>96</v>
      </c>
      <c r="C19687" s="19" t="s">
        <v>1055</v>
      </c>
      <c r="D19687">
        <v>103831.52642561514</v>
      </c>
    </row>
    <row r="19688" spans="1:4" x14ac:dyDescent="0.45">
      <c r="A19688" s="19" t="s">
        <v>4885</v>
      </c>
      <c r="B19688" s="19" t="s">
        <v>96</v>
      </c>
      <c r="C19688" s="19" t="s">
        <v>1054</v>
      </c>
      <c r="D19688">
        <v>110541.7356388873</v>
      </c>
    </row>
    <row r="19689" spans="1:4" x14ac:dyDescent="0.45">
      <c r="A19689" s="19" t="s">
        <v>4885</v>
      </c>
      <c r="B19689" s="19" t="s">
        <v>96</v>
      </c>
      <c r="C19689" s="19" t="s">
        <v>2466</v>
      </c>
      <c r="D19689">
        <v>60576.536914734148</v>
      </c>
    </row>
    <row r="19690" spans="1:4" x14ac:dyDescent="0.45">
      <c r="A19690" s="19" t="s">
        <v>4885</v>
      </c>
      <c r="B19690" s="19" t="s">
        <v>96</v>
      </c>
      <c r="C19690" s="19" t="s">
        <v>1053</v>
      </c>
      <c r="D19690">
        <v>37411.720150361813</v>
      </c>
    </row>
    <row r="19691" spans="1:4" x14ac:dyDescent="0.45">
      <c r="A19691" s="19" t="s">
        <v>4885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4885</v>
      </c>
      <c r="B19692" s="19" t="s">
        <v>96</v>
      </c>
      <c r="C19692" s="19" t="s">
        <v>1051</v>
      </c>
      <c r="D19692">
        <v>274324.68636819534</v>
      </c>
    </row>
    <row r="19693" spans="1:4" x14ac:dyDescent="0.45">
      <c r="A19693" s="19" t="s">
        <v>4885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4885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4885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4885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4885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4885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4885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4885</v>
      </c>
      <c r="B19700" s="19" t="s">
        <v>96</v>
      </c>
      <c r="C19700" s="19" t="s">
        <v>1045</v>
      </c>
      <c r="D19700">
        <v>0</v>
      </c>
    </row>
    <row r="19701" spans="1:4" x14ac:dyDescent="0.45">
      <c r="A19701" s="19" t="s">
        <v>4885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4885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4885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4885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4885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4885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4885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4885</v>
      </c>
      <c r="B19708" s="19" t="s">
        <v>96</v>
      </c>
      <c r="C19708" s="19" t="s">
        <v>1039</v>
      </c>
      <c r="D19708">
        <v>0</v>
      </c>
    </row>
    <row r="19709" spans="1:4" x14ac:dyDescent="0.45">
      <c r="A19709" s="19" t="s">
        <v>4885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4885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4885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4885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4885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4885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4885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4885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4885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4885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4885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4885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4885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4885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4885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4885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4885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4885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4885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4885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4885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4885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4885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4885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4885</v>
      </c>
      <c r="B19733" s="19" t="s">
        <v>96</v>
      </c>
      <c r="C19733" s="19" t="s">
        <v>1020</v>
      </c>
      <c r="D19733">
        <v>113685.72048628416</v>
      </c>
    </row>
    <row r="19734" spans="1:4" x14ac:dyDescent="0.45">
      <c r="A19734" s="19" t="s">
        <v>4885</v>
      </c>
      <c r="B19734" s="19" t="s">
        <v>96</v>
      </c>
      <c r="C19734" s="19" t="s">
        <v>199</v>
      </c>
      <c r="D19734">
        <v>53501.253699767884</v>
      </c>
    </row>
    <row r="19735" spans="1:4" x14ac:dyDescent="0.45">
      <c r="A19735" s="19" t="s">
        <v>4885</v>
      </c>
      <c r="B19735" s="19" t="s">
        <v>96</v>
      </c>
      <c r="C19735" s="19" t="s">
        <v>1019</v>
      </c>
      <c r="D19735">
        <v>102090.02124575895</v>
      </c>
    </row>
    <row r="19736" spans="1:4" x14ac:dyDescent="0.45">
      <c r="A19736" s="19" t="s">
        <v>4885</v>
      </c>
      <c r="B19736" s="19" t="s">
        <v>96</v>
      </c>
      <c r="C19736" s="19" t="s">
        <v>1018</v>
      </c>
      <c r="D19736">
        <v>108687.68406291117</v>
      </c>
    </row>
    <row r="19737" spans="1:4" x14ac:dyDescent="0.45">
      <c r="A19737" s="19" t="s">
        <v>4885</v>
      </c>
      <c r="B19737" s="19" t="s">
        <v>96</v>
      </c>
      <c r="C19737" s="19" t="s">
        <v>2472</v>
      </c>
      <c r="D19737">
        <v>59560.522256697339</v>
      </c>
    </row>
    <row r="19738" spans="1:4" x14ac:dyDescent="0.45">
      <c r="A19738" s="19" t="s">
        <v>4885</v>
      </c>
      <c r="B19738" s="19" t="s">
        <v>96</v>
      </c>
      <c r="C19738" s="19" t="s">
        <v>1017</v>
      </c>
      <c r="D19738">
        <v>36784.23535193826</v>
      </c>
    </row>
    <row r="19739" spans="1:4" x14ac:dyDescent="0.45">
      <c r="A19739" s="19" t="s">
        <v>4885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4885</v>
      </c>
      <c r="B19740" s="19" t="s">
        <v>96</v>
      </c>
      <c r="C19740" s="19" t="s">
        <v>1015</v>
      </c>
      <c r="D19740">
        <v>269723.5996008261</v>
      </c>
    </row>
    <row r="19741" spans="1:4" x14ac:dyDescent="0.45">
      <c r="A19741" s="19" t="s">
        <v>4885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4885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4885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4885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4885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4885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4885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4885</v>
      </c>
      <c r="B19748" s="19" t="s">
        <v>96</v>
      </c>
      <c r="C19748" s="19" t="s">
        <v>1009</v>
      </c>
      <c r="D19748">
        <v>0</v>
      </c>
    </row>
    <row r="19749" spans="1:4" x14ac:dyDescent="0.45">
      <c r="A19749" s="19" t="s">
        <v>4885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4885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4885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4885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4885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4885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4885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4885</v>
      </c>
      <c r="B19756" s="19" t="s">
        <v>96</v>
      </c>
      <c r="C19756" s="19" t="s">
        <v>1003</v>
      </c>
      <c r="D19756">
        <v>0</v>
      </c>
    </row>
    <row r="19757" spans="1:4" x14ac:dyDescent="0.45">
      <c r="A19757" s="19" t="s">
        <v>4885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4885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4885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4885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4885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4885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4885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4885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4885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4885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4885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4885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4885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4885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4885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4885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4885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4885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4885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4885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4885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4885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4885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4885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4885</v>
      </c>
      <c r="B19781" s="19" t="s">
        <v>96</v>
      </c>
      <c r="C19781" s="19" t="s">
        <v>984</v>
      </c>
      <c r="D19781">
        <v>111778.93669991277</v>
      </c>
    </row>
    <row r="19782" spans="1:4" x14ac:dyDescent="0.45">
      <c r="A19782" s="19" t="s">
        <v>4885</v>
      </c>
      <c r="B19782" s="19" t="s">
        <v>96</v>
      </c>
      <c r="C19782" s="19" t="s">
        <v>181</v>
      </c>
      <c r="D19782">
        <v>52603.908609558704</v>
      </c>
    </row>
    <row r="19783" spans="1:4" x14ac:dyDescent="0.45">
      <c r="A19783" s="19" t="s">
        <v>4885</v>
      </c>
      <c r="B19783" s="19" t="s">
        <v>96</v>
      </c>
      <c r="C19783" s="19" t="s">
        <v>983</v>
      </c>
      <c r="D19783">
        <v>100377.72530895121</v>
      </c>
    </row>
    <row r="19784" spans="1:4" x14ac:dyDescent="0.45">
      <c r="A19784" s="19" t="s">
        <v>4885</v>
      </c>
      <c r="B19784" s="19" t="s">
        <v>96</v>
      </c>
      <c r="C19784" s="19" t="s">
        <v>982</v>
      </c>
      <c r="D19784">
        <v>106864.72940455181</v>
      </c>
    </row>
    <row r="19785" spans="1:4" x14ac:dyDescent="0.45">
      <c r="A19785" s="19" t="s">
        <v>4885</v>
      </c>
      <c r="B19785" s="19" t="s">
        <v>96</v>
      </c>
      <c r="C19785" s="19" t="s">
        <v>2478</v>
      </c>
      <c r="D19785">
        <v>58561.548615495129</v>
      </c>
    </row>
    <row r="19786" spans="1:4" x14ac:dyDescent="0.45">
      <c r="A19786" s="19" t="s">
        <v>4885</v>
      </c>
      <c r="B19786" s="19" t="s">
        <v>96</v>
      </c>
      <c r="C19786" s="19" t="s">
        <v>981</v>
      </c>
      <c r="D19786">
        <v>36167.274987319674</v>
      </c>
    </row>
    <row r="19787" spans="1:4" x14ac:dyDescent="0.45">
      <c r="A19787" s="19" t="s">
        <v>4885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4885</v>
      </c>
      <c r="B19788" s="19" t="s">
        <v>96</v>
      </c>
      <c r="C19788" s="19" t="s">
        <v>979</v>
      </c>
      <c r="D19788">
        <v>265199.68415814196</v>
      </c>
    </row>
    <row r="19789" spans="1:4" x14ac:dyDescent="0.45">
      <c r="A19789" s="19" t="s">
        <v>4885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4885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4885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4885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4885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4885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4885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4885</v>
      </c>
      <c r="B19796" s="19" t="s">
        <v>96</v>
      </c>
      <c r="C19796" s="19" t="s">
        <v>973</v>
      </c>
      <c r="D19796">
        <v>0</v>
      </c>
    </row>
    <row r="19797" spans="1:4" x14ac:dyDescent="0.45">
      <c r="A19797" s="19" t="s">
        <v>4885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4885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4885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4885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4885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4885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4885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4885</v>
      </c>
      <c r="B19804" s="19" t="s">
        <v>96</v>
      </c>
      <c r="C19804" s="19" t="s">
        <v>967</v>
      </c>
      <c r="D19804">
        <v>0</v>
      </c>
    </row>
    <row r="19805" spans="1:4" x14ac:dyDescent="0.45">
      <c r="A19805" s="19" t="s">
        <v>4885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4885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4885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4885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4885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4885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4885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4885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4885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4885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4885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4885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4885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4885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4885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4885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4885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4885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4885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4885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4885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4885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4885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4885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4885</v>
      </c>
      <c r="B19829" s="19" t="s">
        <v>96</v>
      </c>
      <c r="C19829" s="19" t="s">
        <v>948</v>
      </c>
      <c r="D19829">
        <v>109904.134277537</v>
      </c>
    </row>
    <row r="19830" spans="1:4" x14ac:dyDescent="0.45">
      <c r="A19830" s="19" t="s">
        <v>4885</v>
      </c>
      <c r="B19830" s="19" t="s">
        <v>96</v>
      </c>
      <c r="C19830" s="19" t="s">
        <v>163</v>
      </c>
      <c r="D19830">
        <v>51721.614161254918</v>
      </c>
    </row>
    <row r="19831" spans="1:4" x14ac:dyDescent="0.45">
      <c r="A19831" s="19" t="s">
        <v>4885</v>
      </c>
      <c r="B19831" s="19" t="s">
        <v>96</v>
      </c>
      <c r="C19831" s="19" t="s">
        <v>947</v>
      </c>
      <c r="D19831">
        <v>98694.148705722168</v>
      </c>
    </row>
    <row r="19832" spans="1:4" x14ac:dyDescent="0.45">
      <c r="A19832" s="19" t="s">
        <v>4885</v>
      </c>
      <c r="B19832" s="19" t="s">
        <v>96</v>
      </c>
      <c r="C19832" s="19" t="s">
        <v>946</v>
      </c>
      <c r="D19832">
        <v>105072.35009348304</v>
      </c>
    </row>
    <row r="19833" spans="1:4" x14ac:dyDescent="0.45">
      <c r="A19833" s="19" t="s">
        <v>4885</v>
      </c>
      <c r="B19833" s="19" t="s">
        <v>96</v>
      </c>
      <c r="C19833" s="19" t="s">
        <v>2484</v>
      </c>
      <c r="D19833">
        <v>57579.330172165683</v>
      </c>
    </row>
    <row r="19834" spans="1:4" x14ac:dyDescent="0.45">
      <c r="A19834" s="19" t="s">
        <v>4885</v>
      </c>
      <c r="B19834" s="19" t="s">
        <v>96</v>
      </c>
      <c r="C19834" s="19" t="s">
        <v>945</v>
      </c>
      <c r="D19834">
        <v>35560.662536362164</v>
      </c>
    </row>
    <row r="19835" spans="1:4" x14ac:dyDescent="0.45">
      <c r="A19835" s="19" t="s">
        <v>4885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4885</v>
      </c>
      <c r="B19836" s="19" t="s">
        <v>96</v>
      </c>
      <c r="C19836" s="19" t="s">
        <v>943</v>
      </c>
      <c r="D19836">
        <v>260751.64569086095</v>
      </c>
    </row>
    <row r="19837" spans="1:4" x14ac:dyDescent="0.45">
      <c r="A19837" s="19" t="s">
        <v>4885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4885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4885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4885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4885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4885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4885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4885</v>
      </c>
      <c r="B19844" s="19" t="s">
        <v>96</v>
      </c>
      <c r="C19844" s="19" t="s">
        <v>937</v>
      </c>
      <c r="D19844">
        <v>0</v>
      </c>
    </row>
    <row r="19845" spans="1:4" x14ac:dyDescent="0.45">
      <c r="A19845" s="19" t="s">
        <v>4885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4885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4885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4885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4885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4885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4885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4885</v>
      </c>
      <c r="B19852" s="19" t="s">
        <v>96</v>
      </c>
      <c r="C19852" s="19" t="s">
        <v>931</v>
      </c>
      <c r="D19852">
        <v>0</v>
      </c>
    </row>
    <row r="19853" spans="1:4" x14ac:dyDescent="0.45">
      <c r="A19853" s="19" t="s">
        <v>4885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4885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4885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4885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4885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4885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4885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4885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4885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4885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4885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4885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4885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4885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4885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4885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4885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4885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4885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4885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4885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4885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4885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4885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4885</v>
      </c>
      <c r="B19877" s="19" t="s">
        <v>96</v>
      </c>
      <c r="C19877" s="19" t="s">
        <v>912</v>
      </c>
      <c r="D19877">
        <v>108060.77681453116</v>
      </c>
    </row>
    <row r="19878" spans="1:4" x14ac:dyDescent="0.45">
      <c r="A19878" s="19" t="s">
        <v>4885</v>
      </c>
      <c r="B19878" s="19" t="s">
        <v>96</v>
      </c>
      <c r="C19878" s="19" t="s">
        <v>145</v>
      </c>
      <c r="D19878">
        <v>50854.117919283737</v>
      </c>
    </row>
    <row r="19879" spans="1:4" x14ac:dyDescent="0.45">
      <c r="A19879" s="19" t="s">
        <v>4885</v>
      </c>
      <c r="B19879" s="19" t="s">
        <v>96</v>
      </c>
      <c r="C19879" s="19" t="s">
        <v>911</v>
      </c>
      <c r="D19879">
        <v>97038.809743565551</v>
      </c>
    </row>
    <row r="19880" spans="1:4" x14ac:dyDescent="0.45">
      <c r="A19880" s="19" t="s">
        <v>4885</v>
      </c>
      <c r="B19880" s="19" t="s">
        <v>96</v>
      </c>
      <c r="C19880" s="19" t="s">
        <v>910</v>
      </c>
      <c r="D19880">
        <v>103310.03330737128</v>
      </c>
    </row>
    <row r="19881" spans="1:4" x14ac:dyDescent="0.45">
      <c r="A19881" s="19" t="s">
        <v>4885</v>
      </c>
      <c r="B19881" s="19" t="s">
        <v>96</v>
      </c>
      <c r="C19881" s="19" t="s">
        <v>2490</v>
      </c>
      <c r="D19881">
        <v>56613.585901620689</v>
      </c>
    </row>
    <row r="19882" spans="1:4" x14ac:dyDescent="0.45">
      <c r="A19882" s="19" t="s">
        <v>4885</v>
      </c>
      <c r="B19882" s="19" t="s">
        <v>96</v>
      </c>
      <c r="C19882" s="19" t="s">
        <v>909</v>
      </c>
      <c r="D19882">
        <v>34964.224439590464</v>
      </c>
    </row>
    <row r="19883" spans="1:4" x14ac:dyDescent="0.45">
      <c r="A19883" s="19" t="s">
        <v>4885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4885</v>
      </c>
      <c r="B19884" s="19" t="s">
        <v>96</v>
      </c>
      <c r="C19884" s="19" t="s">
        <v>907</v>
      </c>
      <c r="D19884">
        <v>256378.21155906102</v>
      </c>
    </row>
    <row r="19885" spans="1:4" x14ac:dyDescent="0.45">
      <c r="A19885" s="19" t="s">
        <v>4885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4885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4885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4885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4885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4885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4885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4885</v>
      </c>
      <c r="B19892" s="19" t="s">
        <v>96</v>
      </c>
      <c r="C19892" s="19" t="s">
        <v>901</v>
      </c>
      <c r="D19892">
        <v>0</v>
      </c>
    </row>
    <row r="19893" spans="1:4" x14ac:dyDescent="0.45">
      <c r="A19893" s="19" t="s">
        <v>4885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4885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4885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4885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4885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4885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4885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4885</v>
      </c>
      <c r="B19900" s="19" t="s">
        <v>96</v>
      </c>
      <c r="C19900" s="19" t="s">
        <v>895</v>
      </c>
      <c r="D19900">
        <v>0</v>
      </c>
    </row>
    <row r="19901" spans="1:4" x14ac:dyDescent="0.45">
      <c r="A19901" s="19" t="s">
        <v>4885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4885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4885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4885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4885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4885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4885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4885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4885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4885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4885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4885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4885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4885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4885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4885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4885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4885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4885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4885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4885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4885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4885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4885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4885</v>
      </c>
      <c r="B19925" s="19" t="s">
        <v>96</v>
      </c>
      <c r="C19925" s="19" t="s">
        <v>876</v>
      </c>
      <c r="D19925">
        <v>106248.33690306926</v>
      </c>
    </row>
    <row r="19926" spans="1:4" x14ac:dyDescent="0.45">
      <c r="A19926" s="19" t="s">
        <v>4885</v>
      </c>
      <c r="B19926" s="19" t="s">
        <v>96</v>
      </c>
      <c r="C19926" s="19" t="s">
        <v>127</v>
      </c>
      <c r="D19926">
        <v>50001.171682026026</v>
      </c>
    </row>
    <row r="19927" spans="1:4" x14ac:dyDescent="0.45">
      <c r="A19927" s="19" t="s">
        <v>4885</v>
      </c>
      <c r="B19927" s="19" t="s">
        <v>96</v>
      </c>
      <c r="C19927" s="19" t="s">
        <v>875</v>
      </c>
      <c r="D19927">
        <v>95411.234809120462</v>
      </c>
    </row>
    <row r="19928" spans="1:4" x14ac:dyDescent="0.45">
      <c r="A19928" s="19" t="s">
        <v>4885</v>
      </c>
      <c r="B19928" s="19" t="s">
        <v>96</v>
      </c>
      <c r="C19928" s="19" t="s">
        <v>874</v>
      </c>
      <c r="D19928">
        <v>101577.27482515057</v>
      </c>
    </row>
    <row r="19929" spans="1:4" x14ac:dyDescent="0.45">
      <c r="A19929" s="19" t="s">
        <v>4885</v>
      </c>
      <c r="B19929" s="19" t="s">
        <v>96</v>
      </c>
      <c r="C19929" s="19" t="s">
        <v>2496</v>
      </c>
      <c r="D19929">
        <v>55664.039492240488</v>
      </c>
    </row>
    <row r="19930" spans="1:4" x14ac:dyDescent="0.45">
      <c r="A19930" s="19" t="s">
        <v>4885</v>
      </c>
      <c r="B19930" s="19" t="s">
        <v>96</v>
      </c>
      <c r="C19930" s="19" t="s">
        <v>873</v>
      </c>
      <c r="D19930">
        <v>34377.790048540417</v>
      </c>
    </row>
    <row r="19931" spans="1:4" x14ac:dyDescent="0.45">
      <c r="A19931" s="19" t="s">
        <v>4885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4885</v>
      </c>
      <c r="B19932" s="19" t="s">
        <v>96</v>
      </c>
      <c r="C19932" s="19" t="s">
        <v>871</v>
      </c>
      <c r="D19932">
        <v>252078.13046806169</v>
      </c>
    </row>
    <row r="19933" spans="1:4" x14ac:dyDescent="0.45">
      <c r="A19933" s="19" t="s">
        <v>4885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4885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4885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4885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4885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4885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4885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4885</v>
      </c>
      <c r="B19940" s="19" t="s">
        <v>96</v>
      </c>
      <c r="C19940" s="19" t="s">
        <v>865</v>
      </c>
      <c r="D19940">
        <v>0</v>
      </c>
    </row>
    <row r="19941" spans="1:4" x14ac:dyDescent="0.45">
      <c r="A19941" s="19" t="s">
        <v>4885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4885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4885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4885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4885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4885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4885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4885</v>
      </c>
      <c r="B19948" s="19" t="s">
        <v>96</v>
      </c>
      <c r="C19948" s="19" t="s">
        <v>859</v>
      </c>
      <c r="D19948">
        <v>0</v>
      </c>
    </row>
    <row r="19949" spans="1:4" x14ac:dyDescent="0.45">
      <c r="A19949" s="19" t="s">
        <v>4885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4885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4885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4885</v>
      </c>
      <c r="B19952" s="19" t="s">
        <v>96</v>
      </c>
      <c r="C19952" s="19" t="s">
        <v>856</v>
      </c>
      <c r="D19952">
        <v>0</v>
      </c>
    </row>
    <row r="19953" spans="1:4" x14ac:dyDescent="0.45">
      <c r="A19953" s="19" t="s">
        <v>4885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4885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4885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4885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4885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4885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4885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4885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4885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4885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4885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4885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4885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4885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4885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4885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4885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4885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4885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4885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4885</v>
      </c>
      <c r="B19973" s="19" t="s">
        <v>96</v>
      </c>
      <c r="C19973" s="19" t="s">
        <v>840</v>
      </c>
      <c r="D19973">
        <v>104466.29598122691</v>
      </c>
    </row>
    <row r="19974" spans="1:4" x14ac:dyDescent="0.45">
      <c r="A19974" s="19" t="s">
        <v>4885</v>
      </c>
      <c r="B19974" s="19" t="s">
        <v>96</v>
      </c>
      <c r="C19974" s="19" t="s">
        <v>109</v>
      </c>
      <c r="D19974">
        <v>49162.53141080252</v>
      </c>
    </row>
    <row r="19975" spans="1:4" x14ac:dyDescent="0.45">
      <c r="A19975" s="19" t="s">
        <v>4885</v>
      </c>
      <c r="B19975" s="19" t="s">
        <v>96</v>
      </c>
      <c r="C19975" s="19" t="s">
        <v>839</v>
      </c>
      <c r="D19975">
        <v>93810.958232664678</v>
      </c>
    </row>
    <row r="19976" spans="1:4" x14ac:dyDescent="0.45">
      <c r="A19976" s="19" t="s">
        <v>4885</v>
      </c>
      <c r="B19976" s="19" t="s">
        <v>96</v>
      </c>
      <c r="C19976" s="19" t="s">
        <v>838</v>
      </c>
      <c r="D19976">
        <v>99873.578882758666</v>
      </c>
    </row>
    <row r="19977" spans="1:4" x14ac:dyDescent="0.45">
      <c r="A19977" s="19" t="s">
        <v>4885</v>
      </c>
      <c r="B19977" s="19" t="s">
        <v>96</v>
      </c>
      <c r="C19977" s="19" t="s">
        <v>2502</v>
      </c>
      <c r="D19977">
        <v>54730.419266817858</v>
      </c>
    </row>
    <row r="19978" spans="1:4" x14ac:dyDescent="0.45">
      <c r="A19978" s="19" t="s">
        <v>4885</v>
      </c>
      <c r="B19978" s="19" t="s">
        <v>96</v>
      </c>
      <c r="C19978" s="19" t="s">
        <v>837</v>
      </c>
      <c r="D19978">
        <v>33801.191576934267</v>
      </c>
    </row>
    <row r="19979" spans="1:4" x14ac:dyDescent="0.45">
      <c r="A19979" s="19" t="s">
        <v>4885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4885</v>
      </c>
      <c r="B19980" s="19" t="s">
        <v>96</v>
      </c>
      <c r="C19980" s="19" t="s">
        <v>835</v>
      </c>
      <c r="D19980">
        <v>247850.172110413</v>
      </c>
    </row>
    <row r="19981" spans="1:4" x14ac:dyDescent="0.45">
      <c r="A19981" s="19" t="s">
        <v>4885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4885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4885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4885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4885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4885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4885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4885</v>
      </c>
      <c r="B19988" s="19" t="s">
        <v>96</v>
      </c>
      <c r="C19988" s="19" t="s">
        <v>829</v>
      </c>
      <c r="D19988">
        <v>0</v>
      </c>
    </row>
    <row r="19989" spans="1:4" x14ac:dyDescent="0.45">
      <c r="A19989" s="19" t="s">
        <v>4885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4885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4885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4885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4885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4885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4885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4885</v>
      </c>
      <c r="B19996" s="19" t="s">
        <v>96</v>
      </c>
      <c r="C19996" s="19" t="s">
        <v>823</v>
      </c>
      <c r="D19996">
        <v>0</v>
      </c>
    </row>
    <row r="19997" spans="1:4" x14ac:dyDescent="0.45">
      <c r="A19997" s="19" t="s">
        <v>4885</v>
      </c>
      <c r="B19997" s="19" t="s">
        <v>93</v>
      </c>
      <c r="C19997" s="19" t="s">
        <v>95</v>
      </c>
    </row>
    <row r="19998" spans="1:4" x14ac:dyDescent="0.45">
      <c r="A19998" s="19" t="s">
        <v>4885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4885</v>
      </c>
      <c r="B19999" s="19" t="s">
        <v>95</v>
      </c>
      <c r="C19999" s="19" t="s">
        <v>821</v>
      </c>
      <c r="D19999">
        <v>0</v>
      </c>
    </row>
    <row r="20000" spans="1:4" x14ac:dyDescent="0.45">
      <c r="A20000" s="19" t="s">
        <v>4885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4885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4885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4885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4885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4885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4885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4885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4885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4885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4885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4885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4885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4885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4885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4885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4885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4885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4885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4885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4885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4885</v>
      </c>
      <c r="B20021" s="19" t="s">
        <v>95</v>
      </c>
      <c r="C20021" s="19" t="s">
        <v>2508</v>
      </c>
      <c r="D20021">
        <v>452401.76429999998</v>
      </c>
    </row>
    <row r="20022" spans="1:4" x14ac:dyDescent="0.45">
      <c r="A20022" s="19" t="s">
        <v>4885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4885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4885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4885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4885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4885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4885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4885</v>
      </c>
      <c r="B20029" s="19" t="s">
        <v>95</v>
      </c>
      <c r="C20029" s="19" t="s">
        <v>808</v>
      </c>
      <c r="D20029">
        <v>0</v>
      </c>
    </row>
    <row r="20030" spans="1:4" x14ac:dyDescent="0.45">
      <c r="A20030" s="19" t="s">
        <v>4885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4885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4885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4885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4885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4885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4885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4885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4885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4885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4885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4885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4885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4885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4885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4885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4885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4885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4885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4885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4885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4885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4885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4885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4885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4885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4885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4885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4885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4885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4885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4885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4885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4885</v>
      </c>
      <c r="B20063" s="19" t="s">
        <v>95</v>
      </c>
      <c r="C20063" s="19" t="s">
        <v>2514</v>
      </c>
      <c r="D20063">
        <v>444813.89534510236</v>
      </c>
    </row>
    <row r="20064" spans="1:4" x14ac:dyDescent="0.45">
      <c r="A20064" s="19" t="s">
        <v>4885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4885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4885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4885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4885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4885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4885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4885</v>
      </c>
      <c r="B20071" s="19" t="s">
        <v>95</v>
      </c>
      <c r="C20071" s="19" t="s">
        <v>790</v>
      </c>
      <c r="D20071">
        <v>0</v>
      </c>
    </row>
    <row r="20072" spans="1:4" x14ac:dyDescent="0.45">
      <c r="A20072" s="19" t="s">
        <v>4885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4885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4885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4885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4885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4885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4885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4885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4885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4885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4885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4885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4885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4885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4885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4885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4885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4885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4885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4885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4885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4885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4885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4885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4885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4885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4885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4885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4885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4885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4885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4885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4885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4885</v>
      </c>
      <c r="B20105" s="19" t="s">
        <v>95</v>
      </c>
      <c r="C20105" s="19" t="s">
        <v>2520</v>
      </c>
      <c r="D20105">
        <v>437353.29325744568</v>
      </c>
    </row>
    <row r="20106" spans="1:4" x14ac:dyDescent="0.45">
      <c r="A20106" s="19" t="s">
        <v>4885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4885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4885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4885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4885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4885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4885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4885</v>
      </c>
      <c r="B20113" s="19" t="s">
        <v>95</v>
      </c>
      <c r="C20113" s="19" t="s">
        <v>772</v>
      </c>
      <c r="D20113">
        <v>0</v>
      </c>
    </row>
    <row r="20114" spans="1:4" x14ac:dyDescent="0.45">
      <c r="A20114" s="19" t="s">
        <v>4885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4885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4885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4885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4885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4885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4885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4885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4885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4885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4885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4885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4885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4885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4885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4885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4885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4885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4885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4885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4885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4885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4885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4885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4885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4885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4885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4885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4885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4885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4885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4885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4885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4885</v>
      </c>
      <c r="B20147" s="19" t="s">
        <v>95</v>
      </c>
      <c r="C20147" s="19" t="s">
        <v>2526</v>
      </c>
      <c r="D20147">
        <v>430017.82346464955</v>
      </c>
    </row>
    <row r="20148" spans="1:4" x14ac:dyDescent="0.45">
      <c r="A20148" s="19" t="s">
        <v>4885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4885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4885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4885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4885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4885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4885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4885</v>
      </c>
      <c r="B20155" s="19" t="s">
        <v>95</v>
      </c>
      <c r="C20155" s="19" t="s">
        <v>754</v>
      </c>
      <c r="D20155">
        <v>0</v>
      </c>
    </row>
    <row r="20156" spans="1:4" x14ac:dyDescent="0.45">
      <c r="A20156" s="19" t="s">
        <v>4885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4885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4885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4885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4885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4885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4885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4885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4885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4885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4885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4885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4885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4885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4885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4885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4885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4885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4885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4885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4885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4885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4885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4885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4885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4885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4885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4885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4885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4885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4885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4885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4885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4885</v>
      </c>
      <c r="B20189" s="19" t="s">
        <v>95</v>
      </c>
      <c r="C20189" s="19" t="s">
        <v>2532</v>
      </c>
      <c r="D20189">
        <v>422805.38719626155</v>
      </c>
    </row>
    <row r="20190" spans="1:4" x14ac:dyDescent="0.45">
      <c r="A20190" s="19" t="s">
        <v>4885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4885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4885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4885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4885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4885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4885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4885</v>
      </c>
      <c r="B20197" s="19" t="s">
        <v>95</v>
      </c>
      <c r="C20197" s="19" t="s">
        <v>736</v>
      </c>
      <c r="D20197">
        <v>0</v>
      </c>
    </row>
    <row r="20198" spans="1:4" x14ac:dyDescent="0.45">
      <c r="A20198" s="19" t="s">
        <v>4885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4885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4885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4885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4885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4885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4885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4885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4885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4885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4885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4885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4885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4885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4885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4885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4885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4885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4885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4885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4885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4885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4885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4885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4885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4885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4885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4885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4885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4885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4885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4885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4885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4885</v>
      </c>
      <c r="B20231" s="19" t="s">
        <v>95</v>
      </c>
      <c r="C20231" s="19" t="s">
        <v>2538</v>
      </c>
      <c r="D20231">
        <v>415713.92088327318</v>
      </c>
    </row>
    <row r="20232" spans="1:4" x14ac:dyDescent="0.45">
      <c r="A20232" s="19" t="s">
        <v>4885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4885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4885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4885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4885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4885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4885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4885</v>
      </c>
      <c r="B20239" s="19" t="s">
        <v>95</v>
      </c>
      <c r="C20239" s="19" t="s">
        <v>718</v>
      </c>
      <c r="D20239">
        <v>0</v>
      </c>
    </row>
    <row r="20240" spans="1:4" x14ac:dyDescent="0.45">
      <c r="A20240" s="19" t="s">
        <v>4885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4885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4885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4885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4885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4885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4885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4885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4885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4885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4885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4885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4885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4885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4885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4885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4885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4885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4885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4885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4885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4885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4885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4885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4885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4885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4885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4885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4885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4885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4885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4885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4885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4885</v>
      </c>
      <c r="B20273" s="19" t="s">
        <v>95</v>
      </c>
      <c r="C20273" s="19" t="s">
        <v>2544</v>
      </c>
      <c r="D20273">
        <v>408741.3955677062</v>
      </c>
    </row>
    <row r="20274" spans="1:4" x14ac:dyDescent="0.45">
      <c r="A20274" s="19" t="s">
        <v>4885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4885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4885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4885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4885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4885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4885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4885</v>
      </c>
      <c r="B20281" s="19" t="s">
        <v>95</v>
      </c>
      <c r="C20281" s="19" t="s">
        <v>700</v>
      </c>
      <c r="D20281">
        <v>0</v>
      </c>
    </row>
    <row r="20282" spans="1:4" x14ac:dyDescent="0.45">
      <c r="A20282" s="19" t="s">
        <v>4885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4885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4885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4885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4885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4885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4885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4885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4885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4885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4885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4885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4885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4885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4885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4885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4885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4885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4885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4885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4885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4885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4885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4885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4885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4885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4885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4885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4885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4885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4885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4885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4885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4885</v>
      </c>
      <c r="B20315" s="19" t="s">
        <v>95</v>
      </c>
      <c r="C20315" s="19" t="s">
        <v>2550</v>
      </c>
      <c r="D20315">
        <v>401885.81632210215</v>
      </c>
    </row>
    <row r="20316" spans="1:4" x14ac:dyDescent="0.45">
      <c r="A20316" s="19" t="s">
        <v>4885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4885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4885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4885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4885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4885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4885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4885</v>
      </c>
      <c r="B20323" s="19" t="s">
        <v>95</v>
      </c>
      <c r="C20323" s="19" t="s">
        <v>682</v>
      </c>
      <c r="D20323">
        <v>0</v>
      </c>
    </row>
    <row r="20324" spans="1:4" x14ac:dyDescent="0.45">
      <c r="A20324" s="19" t="s">
        <v>4885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4885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4885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4885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4885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4885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4885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4885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4885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4885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4885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4885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4885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4885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4885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4885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4885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4885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4885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4885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4885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4885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4885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4885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4885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4885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4885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4885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4885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4885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4885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4885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4885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4885</v>
      </c>
      <c r="B20357" s="19" t="s">
        <v>95</v>
      </c>
      <c r="C20357" s="19" t="s">
        <v>2556</v>
      </c>
      <c r="D20357">
        <v>395145.22167874902</v>
      </c>
    </row>
    <row r="20358" spans="1:4" x14ac:dyDescent="0.45">
      <c r="A20358" s="19" t="s">
        <v>4885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4885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4885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4885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4885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4885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4885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4885</v>
      </c>
      <c r="B20365" s="19" t="s">
        <v>95</v>
      </c>
      <c r="C20365" s="19" t="s">
        <v>664</v>
      </c>
      <c r="D20365">
        <v>0</v>
      </c>
    </row>
    <row r="20366" spans="1:4" x14ac:dyDescent="0.45">
      <c r="A20366" s="19" t="s">
        <v>4885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4885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4885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4885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4885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4885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4885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4885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4885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4885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4885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4885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4885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4885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4885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4885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4885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4885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4885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4885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4885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4885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4885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4885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4885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4885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4885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4885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4885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4885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4885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4885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4885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4885</v>
      </c>
      <c r="B20399" s="19" t="s">
        <v>95</v>
      </c>
      <c r="C20399" s="19" t="s">
        <v>2562</v>
      </c>
      <c r="D20399">
        <v>388517.68306847947</v>
      </c>
    </row>
    <row r="20400" spans="1:4" x14ac:dyDescent="0.45">
      <c r="A20400" s="19" t="s">
        <v>4885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4885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4885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4885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4885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4885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4885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4885</v>
      </c>
      <c r="B20407" s="19" t="s">
        <v>95</v>
      </c>
      <c r="C20407" s="19" t="s">
        <v>646</v>
      </c>
      <c r="D20407">
        <v>0</v>
      </c>
    </row>
    <row r="20408" spans="1:4" x14ac:dyDescent="0.45">
      <c r="A20408" s="19" t="s">
        <v>4885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4885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4885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4885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4885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4885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4885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4885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4885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4885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4885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4885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4885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4885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4885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4885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4885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4885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4885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4885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4885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4885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4885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4885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4885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4885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4885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4885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4885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4885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4885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4885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4885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4885</v>
      </c>
      <c r="B20441" s="19" t="s">
        <v>95</v>
      </c>
      <c r="C20441" s="19" t="s">
        <v>2568</v>
      </c>
      <c r="D20441">
        <v>382001.30426888424</v>
      </c>
    </row>
    <row r="20442" spans="1:4" x14ac:dyDescent="0.45">
      <c r="A20442" s="19" t="s">
        <v>4885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4885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4885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4885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4885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4885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4885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4885</v>
      </c>
      <c r="B20449" s="19" t="s">
        <v>95</v>
      </c>
      <c r="C20449" s="19" t="s">
        <v>628</v>
      </c>
      <c r="D20449">
        <v>0</v>
      </c>
    </row>
    <row r="20450" spans="1:4" x14ac:dyDescent="0.45">
      <c r="A20450" s="19" t="s">
        <v>4885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4885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4885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4885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4885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4885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4885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4885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4885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4885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4885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4885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4885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4885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4885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4885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4885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4885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4885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4885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4885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4885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4885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4885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4885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4885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4885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4885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4885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4885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4885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4885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4885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4885</v>
      </c>
      <c r="B20483" s="19" t="s">
        <v>95</v>
      </c>
      <c r="C20483" s="19" t="s">
        <v>2574</v>
      </c>
      <c r="D20483">
        <v>375594.22086177772</v>
      </c>
    </row>
    <row r="20484" spans="1:4" x14ac:dyDescent="0.45">
      <c r="A20484" s="19" t="s">
        <v>4885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4885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4885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4885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4885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4885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4885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4885</v>
      </c>
      <c r="B20491" s="19" t="s">
        <v>95</v>
      </c>
      <c r="C20491" s="19" t="s">
        <v>610</v>
      </c>
      <c r="D20491">
        <v>0</v>
      </c>
    </row>
    <row r="20492" spans="1:4" x14ac:dyDescent="0.45">
      <c r="A20492" s="19" t="s">
        <v>4885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4885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4885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4885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4885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4885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4885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4885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4885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4885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4885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4885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4885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4885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4885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4885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4885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4885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4885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4885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4885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4885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4885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4885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4885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4885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4885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4885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4885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4885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4885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4885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4885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4885</v>
      </c>
      <c r="B20525" s="19" t="s">
        <v>95</v>
      </c>
      <c r="C20525" s="19" t="s">
        <v>2580</v>
      </c>
      <c r="D20525">
        <v>369294.59969976521</v>
      </c>
    </row>
    <row r="20526" spans="1:4" x14ac:dyDescent="0.45">
      <c r="A20526" s="19" t="s">
        <v>4885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4885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4885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4885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4885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4885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4885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4885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4885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4885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4885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4885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4885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4885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4885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4885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4885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4885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4885</v>
      </c>
      <c r="B20544" s="19" t="s">
        <v>95</v>
      </c>
      <c r="C20544" s="19" t="s">
        <v>588</v>
      </c>
      <c r="D20544">
        <v>0</v>
      </c>
    </row>
    <row r="20545" spans="1:4" x14ac:dyDescent="0.45">
      <c r="A20545" s="19" t="s">
        <v>4885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4885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4885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4885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4885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4885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4885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4885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4885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4885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4885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4885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4885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4885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4885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4885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4885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4885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4885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4885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4885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4885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4885</v>
      </c>
      <c r="B20567" s="19" t="s">
        <v>95</v>
      </c>
      <c r="C20567" s="19" t="s">
        <v>2586</v>
      </c>
      <c r="D20567">
        <v>363100.63838175643</v>
      </c>
    </row>
    <row r="20568" spans="1:4" x14ac:dyDescent="0.45">
      <c r="A20568" s="19" t="s">
        <v>4885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4885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4885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4885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4885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4885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4885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4885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4885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4885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4885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4885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4885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4885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4885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4885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4885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4885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4885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4885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4885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4885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4885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4885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4885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4885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4885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4885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4885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4885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4885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4885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4885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4885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4885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4885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4885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4885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4885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4885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4885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4885</v>
      </c>
      <c r="B20609" s="19" t="s">
        <v>95</v>
      </c>
      <c r="C20609" s="19" t="s">
        <v>2592</v>
      </c>
      <c r="D20609">
        <v>357010.56473727478</v>
      </c>
    </row>
    <row r="20610" spans="1:4" x14ac:dyDescent="0.45">
      <c r="A20610" s="19" t="s">
        <v>4885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4885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4885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4885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4885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4885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4885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4885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4885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4885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4885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4885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4885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4885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4885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4885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4885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4885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4885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4885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4885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4885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4885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4885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4885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4885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4885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4885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4885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4885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4885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4885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4885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4885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4885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4885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4885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4885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4885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4885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4885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4885</v>
      </c>
      <c r="B20651" s="19" t="s">
        <v>95</v>
      </c>
      <c r="C20651" s="19" t="s">
        <v>2598</v>
      </c>
      <c r="D20651">
        <v>351022.63631941832</v>
      </c>
    </row>
    <row r="20652" spans="1:4" x14ac:dyDescent="0.45">
      <c r="A20652" s="19" t="s">
        <v>4885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4885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4885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4885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4885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4885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4885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4885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4885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4885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4885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4885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4885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4885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4885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4885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4885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4885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4885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4885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4885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4885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4885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4885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4885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4885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4885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4885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4885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4885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4885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4885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4885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4885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4885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4885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4885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4885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4885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4885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4885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4885</v>
      </c>
      <c r="B20693" s="19" t="s">
        <v>95</v>
      </c>
      <c r="C20693" s="19" t="s">
        <v>2604</v>
      </c>
      <c r="D20693">
        <v>345135.1399063227</v>
      </c>
    </row>
    <row r="20694" spans="1:4" x14ac:dyDescent="0.45">
      <c r="A20694" s="19" t="s">
        <v>4885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4885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4885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4885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4885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4885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4885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4885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4885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4885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4885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4885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4885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4885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4885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4885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4885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4885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4885</v>
      </c>
      <c r="B20712" s="19" t="s">
        <v>95</v>
      </c>
      <c r="C20712" s="19" t="s">
        <v>516</v>
      </c>
      <c r="D20712">
        <v>0</v>
      </c>
    </row>
    <row r="20713" spans="1:4" x14ac:dyDescent="0.45">
      <c r="A20713" s="19" t="s">
        <v>4885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4885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4885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4885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4885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4885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4885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4885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4885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4885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4885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4885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4885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4885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4885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4885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4885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4885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4885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4885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4885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4885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4885</v>
      </c>
      <c r="B20735" s="19" t="s">
        <v>95</v>
      </c>
      <c r="C20735" s="19" t="s">
        <v>2610</v>
      </c>
      <c r="D20735">
        <v>339346.39101098734</v>
      </c>
    </row>
    <row r="20736" spans="1:4" x14ac:dyDescent="0.45">
      <c r="A20736" s="19" t="s">
        <v>4885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4885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4885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4885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4885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4885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4885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4885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4885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4885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4885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4885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4885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4885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4885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4885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4885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4885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4885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4885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4885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4885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4885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4885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4885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4885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4885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4885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4885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4885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4885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4885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4885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4885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4885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4885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4885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4885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4885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4885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4885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4885</v>
      </c>
      <c r="B20777" s="19" t="s">
        <v>95</v>
      </c>
      <c r="C20777" s="19" t="s">
        <v>2616</v>
      </c>
      <c r="D20777">
        <v>333654.7333993222</v>
      </c>
    </row>
    <row r="20778" spans="1:4" x14ac:dyDescent="0.45">
      <c r="A20778" s="19" t="s">
        <v>4885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4885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4885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4885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4885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4885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4885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4885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4885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4885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4885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4885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4885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4885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4885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4885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4885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4885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4885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4885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4885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4885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4885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4885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4885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4885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4885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4885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4885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4885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4885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4885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4885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4885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4885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4885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4885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4885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4885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4885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4885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4885</v>
      </c>
      <c r="B20819" s="19" t="s">
        <v>95</v>
      </c>
      <c r="C20819" s="19" t="s">
        <v>2622</v>
      </c>
      <c r="D20819">
        <v>328058.53861627873</v>
      </c>
    </row>
    <row r="20820" spans="1:4" x14ac:dyDescent="0.45">
      <c r="A20820" s="19" t="s">
        <v>4885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4885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4885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4885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4885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4885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4885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4885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4885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4885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4885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4885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4885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4885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4885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4885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4885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4885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4885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4885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4885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4885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4885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4885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4885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4885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4885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4885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4885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4885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4885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4885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4885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4885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4885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4885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4885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4885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4885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4885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4885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4885</v>
      </c>
      <c r="B20861" s="19" t="s">
        <v>95</v>
      </c>
      <c r="C20861" s="19" t="s">
        <v>2628</v>
      </c>
      <c r="D20861">
        <v>322556.20551992761</v>
      </c>
    </row>
    <row r="20862" spans="1:4" x14ac:dyDescent="0.45">
      <c r="A20862" s="19" t="s">
        <v>4885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4885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4885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4885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4885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4885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4885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4885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4885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4885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4885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4885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4885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4885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4885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4885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4885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4885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4885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4885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4885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4885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4885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4885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4885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4885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4885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4885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4885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4885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4885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4885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4885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4885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4885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4885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4885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4885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4885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4885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4885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4885</v>
      </c>
      <c r="B20903" s="19" t="s">
        <v>95</v>
      </c>
      <c r="C20903" s="19" t="s">
        <v>2634</v>
      </c>
      <c r="D20903">
        <v>317146.15982335241</v>
      </c>
    </row>
    <row r="20904" spans="1:4" x14ac:dyDescent="0.45">
      <c r="A20904" s="19" t="s">
        <v>4885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4885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4885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4885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4885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4885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4885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4885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4885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4885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4885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4885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4885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4885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4885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4885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4885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4885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4885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4885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4885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4885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4885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4885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4885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4885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4885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4885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4885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4885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4885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4885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4885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4885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4885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4885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4885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4885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4885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4885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4885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4885</v>
      </c>
      <c r="B20945" s="19" t="s">
        <v>95</v>
      </c>
      <c r="C20945" s="19" t="s">
        <v>2640</v>
      </c>
      <c r="D20945">
        <v>311826.85364422633</v>
      </c>
    </row>
    <row r="20946" spans="1:4" x14ac:dyDescent="0.45">
      <c r="A20946" s="19" t="s">
        <v>4885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4885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4885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4885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4885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4885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4885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4885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4885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4885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4885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4885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4885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4885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4885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4885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4885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4885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4885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4885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4885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4885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4885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4885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4885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4885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4885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4885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4885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4885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4885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4885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4885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4885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4885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4885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4885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4885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4885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4885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4885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4885</v>
      </c>
      <c r="B20987" s="19" t="s">
        <v>95</v>
      </c>
      <c r="C20987" s="19" t="s">
        <v>2646</v>
      </c>
      <c r="D20987">
        <v>306596.76506194269</v>
      </c>
    </row>
    <row r="20988" spans="1:4" x14ac:dyDescent="0.45">
      <c r="A20988" s="19" t="s">
        <v>4885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4885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4885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4885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4885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4885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4885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4885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4885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4885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4885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4885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4885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4885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4885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4885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4885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4885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4885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4885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4885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4885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4885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4885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4885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4885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4885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4885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4885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4885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4885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4885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4885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4885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4885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4885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4885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4885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4885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4885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4885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4885</v>
      </c>
      <c r="B21029" s="19" t="s">
        <v>95</v>
      </c>
      <c r="C21029" s="19" t="s">
        <v>2652</v>
      </c>
      <c r="D21029">
        <v>301454.39768217533</v>
      </c>
    </row>
    <row r="21030" spans="1:4" x14ac:dyDescent="0.45">
      <c r="A21030" s="19" t="s">
        <v>4885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4885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4885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4885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4885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4885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4885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4885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4885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4885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4885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4885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4885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4885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4885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4885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4885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4885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4885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4885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4885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4885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4885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4885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4885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4885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4885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4885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4885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4885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4885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4885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4885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4885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4885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4885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4885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4885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4885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4885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4885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4885</v>
      </c>
      <c r="B21071" s="19" t="s">
        <v>95</v>
      </c>
      <c r="C21071" s="19" t="s">
        <v>2658</v>
      </c>
      <c r="D21071">
        <v>296398.28020874056</v>
      </c>
    </row>
    <row r="21072" spans="1:4" x14ac:dyDescent="0.45">
      <c r="A21072" s="19" t="s">
        <v>4885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4885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4885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4885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4885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4885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4885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4885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4885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4885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4885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4885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4885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4885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4885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4885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4885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4885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4885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4885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4885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4885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4885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4885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4885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4885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4885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4885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4885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4885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4885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4885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4885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4885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4885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4885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4885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4885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4885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4885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4885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4885</v>
      </c>
      <c r="B21113" s="19" t="s">
        <v>95</v>
      </c>
      <c r="C21113" s="19" t="s">
        <v>2664</v>
      </c>
      <c r="D21113">
        <v>291426.96602264134</v>
      </c>
    </row>
    <row r="21114" spans="1:4" x14ac:dyDescent="0.45">
      <c r="A21114" s="19" t="s">
        <v>4885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4885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4885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4885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4885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4885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4885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4885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4885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4885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4885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4885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4885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4885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4885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4885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4885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4885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4885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4885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4885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4885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4885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4885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4885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4885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4885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4885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4885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4885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4885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4885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4885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4885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4885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4885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4885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4885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4885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4885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4885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4885</v>
      </c>
      <c r="B21155" s="19" t="s">
        <v>95</v>
      </c>
      <c r="C21155" s="19" t="s">
        <v>2670</v>
      </c>
      <c r="D21155">
        <v>286539.03276817064</v>
      </c>
    </row>
    <row r="21156" spans="1:4" x14ac:dyDescent="0.45">
      <c r="A21156" s="19" t="s">
        <v>4885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4885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4885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4885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4885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4885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4885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4885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4885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4885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4885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4885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4885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4885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4885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4885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4885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4885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4885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4885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4885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4885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4885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4885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4885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4885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4885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4885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4885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4885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4885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4885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4885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4885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4885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4885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4885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4885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4885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4885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4885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4885</v>
      </c>
      <c r="B21197" s="19" t="s">
        <v>95</v>
      </c>
      <c r="C21197" s="19" t="s">
        <v>2676</v>
      </c>
      <c r="D21197">
        <v>281733.0819459582</v>
      </c>
    </row>
    <row r="21198" spans="1:4" x14ac:dyDescent="0.45">
      <c r="A21198" s="19" t="s">
        <v>4885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4885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4885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4885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4885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4885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4885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4885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4885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4885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4885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4885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4885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4885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4885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4885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4885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4885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4885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4885</v>
      </c>
      <c r="B21217" s="19" t="s">
        <v>95</v>
      </c>
      <c r="C21217" s="19" t="s">
        <v>299</v>
      </c>
      <c r="D21217">
        <v>0</v>
      </c>
    </row>
    <row r="21218" spans="1:4" x14ac:dyDescent="0.45">
      <c r="A21218" s="19" t="s">
        <v>4885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4885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4885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4885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4885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4885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4885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4885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4885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4885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4885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4885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4885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4885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4885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4885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4885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4885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4885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4885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4885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4885</v>
      </c>
      <c r="B21239" s="19" t="s">
        <v>95</v>
      </c>
      <c r="C21239" s="19" t="s">
        <v>2682</v>
      </c>
      <c r="D21239">
        <v>277007.73851284152</v>
      </c>
    </row>
    <row r="21240" spans="1:4" x14ac:dyDescent="0.45">
      <c r="A21240" s="19" t="s">
        <v>4885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4885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4885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4885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4885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4885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4885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4885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4885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4885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4885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4885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4885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4885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4885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4885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4885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4885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4885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4885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4885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4885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4885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4885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4885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4885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4885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4885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4885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4885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4885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4885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4885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4885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4885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4885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4885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4885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4885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4885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4885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4885</v>
      </c>
      <c r="B21281" s="19" t="s">
        <v>95</v>
      </c>
      <c r="C21281" s="19" t="s">
        <v>2688</v>
      </c>
      <c r="D21281">
        <v>272361.65048844967</v>
      </c>
    </row>
    <row r="21282" spans="1:4" x14ac:dyDescent="0.45">
      <c r="A21282" s="19" t="s">
        <v>4885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4885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4885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4885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4885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4885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4885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4885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4885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4885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4885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4885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4885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4885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4885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4885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4885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4885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4885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4885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4885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4885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4885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4885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4885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4885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4885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4885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4885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4885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4885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4885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4885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4885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4885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4885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4885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4885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4885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4885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4885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4885</v>
      </c>
      <c r="B21323" s="19" t="s">
        <v>95</v>
      </c>
      <c r="C21323" s="19" t="s">
        <v>2694</v>
      </c>
      <c r="D21323">
        <v>267793.48856838373</v>
      </c>
    </row>
    <row r="21324" spans="1:4" x14ac:dyDescent="0.45">
      <c r="A21324" s="19" t="s">
        <v>4885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4885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4885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4885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4885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4885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4885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4885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4885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4885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4885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4885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4885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4885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4885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4885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4885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4885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4885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4885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4885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4885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4885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4885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4885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4885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4885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4885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4885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4885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4885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4885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4885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4885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4885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4885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4885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4885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4885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4885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4885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4885</v>
      </c>
      <c r="B21365" s="19" t="s">
        <v>95</v>
      </c>
      <c r="C21365" s="19" t="s">
        <v>2700</v>
      </c>
      <c r="D21365">
        <v>263301.94574388606</v>
      </c>
    </row>
    <row r="21366" spans="1:4" x14ac:dyDescent="0.45">
      <c r="A21366" s="19" t="s">
        <v>4885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4885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4885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4885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4885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4885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4885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4885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4885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4885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4885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4885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4885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4885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4885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4885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4885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4885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4885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4885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4885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4885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4885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4885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4885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4885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4885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4885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4885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4885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4885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4885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4885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4885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4885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4885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4885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4885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4885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4885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4885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4885</v>
      </c>
      <c r="B21407" s="19" t="s">
        <v>95</v>
      </c>
      <c r="C21407" s="19" t="s">
        <v>2706</v>
      </c>
      <c r="D21407">
        <v>258885.73692788935</v>
      </c>
    </row>
    <row r="21408" spans="1:4" x14ac:dyDescent="0.45">
      <c r="A21408" s="19" t="s">
        <v>4885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4885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4885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4885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4885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4885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4885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4885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4885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4885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4885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4885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4885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4885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4885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4885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4885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4885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4885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4885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4885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4885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4885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4885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4885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4885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4885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4885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4885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4885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4885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4885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4885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4885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4885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4885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4885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4885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4885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4885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4885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4885</v>
      </c>
      <c r="B21449" s="19" t="s">
        <v>95</v>
      </c>
      <c r="C21449" s="19" t="s">
        <v>2712</v>
      </c>
      <c r="D21449">
        <v>254543.59858733619</v>
      </c>
    </row>
    <row r="21450" spans="1:4" x14ac:dyDescent="0.45">
      <c r="A21450" s="19" t="s">
        <v>4885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4885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4885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4885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4885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4885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4885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4885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4885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4885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4885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4885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4885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4885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4885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4885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4885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4885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4885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4885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4885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4885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4885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4885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4885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4885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4885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4885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4885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4885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4885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4885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4885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4885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4885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4885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4885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4885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4885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4885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4885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4885</v>
      </c>
      <c r="B21491" s="19" t="s">
        <v>95</v>
      </c>
      <c r="C21491" s="19" t="s">
        <v>2718</v>
      </c>
      <c r="D21491">
        <v>250274.28838166696</v>
      </c>
    </row>
    <row r="21492" spans="1:4" x14ac:dyDescent="0.45">
      <c r="A21492" s="19" t="s">
        <v>4885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4885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4885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4885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4885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4885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4885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4885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4885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4885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4885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4885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4885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4885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4885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4885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4885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4885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4885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4885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4885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4885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4885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4885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4885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4885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4885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4885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4885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4885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4885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4885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4885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4885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4885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4885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4885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4885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4885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4885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4885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4885</v>
      </c>
      <c r="B21533" s="19" t="s">
        <v>95</v>
      </c>
      <c r="C21533" s="19" t="s">
        <v>2724</v>
      </c>
      <c r="D21533">
        <v>246076.58480737006</v>
      </c>
    </row>
    <row r="21534" spans="1:4" x14ac:dyDescent="0.45">
      <c r="A21534" s="19" t="s">
        <v>4885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4885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4885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4885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4885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4885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4885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4885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4885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4885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4885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4885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4885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4885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4885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4885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4885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4885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4885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4885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4885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4885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4885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4885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4885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4885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4885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4885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4885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4885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4885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4885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4885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4885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4885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4885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4885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4885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4885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4885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4885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4885</v>
      </c>
      <c r="B21575" s="19" t="s">
        <v>95</v>
      </c>
      <c r="C21575" s="19" t="s">
        <v>2730</v>
      </c>
      <c r="D21575">
        <v>241949.28684849464</v>
      </c>
    </row>
    <row r="21576" spans="1:4" x14ac:dyDescent="0.45">
      <c r="A21576" s="19" t="s">
        <v>4885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4885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4885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4885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4885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4885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4885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4885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4885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4885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4885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4885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4885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4885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4885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4885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4885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4885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4885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4885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4885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4885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4885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4885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4885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4885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4885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4885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4885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4885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4885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4885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4885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4885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4885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4885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4885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4885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4885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4885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4885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4885</v>
      </c>
      <c r="B21617" s="19" t="s">
        <v>95</v>
      </c>
      <c r="C21617" s="19" t="s">
        <v>2736</v>
      </c>
      <c r="D21617">
        <v>237891.2136330244</v>
      </c>
    </row>
    <row r="21618" spans="1:4" x14ac:dyDescent="0.45">
      <c r="A21618" s="19" t="s">
        <v>4885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4885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4885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4885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4885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4885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4885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4885</v>
      </c>
      <c r="B21625" s="19" t="s">
        <v>95</v>
      </c>
      <c r="C21625" s="19" t="s">
        <v>124</v>
      </c>
      <c r="D21625">
        <v>0</v>
      </c>
    </row>
    <row r="21626" spans="1:4" x14ac:dyDescent="0.45">
      <c r="A21626" s="19" t="s">
        <v>4885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4885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4885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4885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4885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4885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4885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4885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4885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4885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4885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4885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4885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4885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4885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4885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4885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4885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4885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4885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4885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4885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4885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4885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4885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4885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4885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4885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4885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4885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4885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4885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4885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4885</v>
      </c>
      <c r="B21659" s="19" t="s">
        <v>95</v>
      </c>
      <c r="C21659" s="19" t="s">
        <v>2742</v>
      </c>
      <c r="D21659">
        <v>233901.20409501577</v>
      </c>
    </row>
    <row r="21660" spans="1:4" x14ac:dyDescent="0.45">
      <c r="A21660" s="19" t="s">
        <v>4885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4885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4885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4885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4885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4885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4885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4885</v>
      </c>
      <c r="B21667" s="19" t="s">
        <v>95</v>
      </c>
      <c r="C21667" s="19" t="s">
        <v>106</v>
      </c>
      <c r="D21667">
        <v>0</v>
      </c>
    </row>
    <row r="21668" spans="1:4" x14ac:dyDescent="0.45">
      <c r="A21668" s="19" t="s">
        <v>4885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4885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4885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4885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4885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4885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4885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4885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4885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4885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4885</v>
      </c>
      <c r="B21678" s="19" t="s">
        <v>93</v>
      </c>
      <c r="C21678" s="19" t="s">
        <v>94</v>
      </c>
    </row>
    <row r="21679" spans="1:4" x14ac:dyDescent="0.45">
      <c r="A21679" s="19" t="s">
        <v>4885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4885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4885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4885</v>
      </c>
      <c r="B21682" s="19" t="s">
        <v>94</v>
      </c>
      <c r="C21682" s="19" t="s">
        <v>99</v>
      </c>
      <c r="D21682">
        <v>21305834.00773691</v>
      </c>
    </row>
    <row r="21683" spans="1:4" x14ac:dyDescent="0.45">
      <c r="A21683" s="19" t="s">
        <v>4885</v>
      </c>
      <c r="B21683" s="19" t="s">
        <v>94</v>
      </c>
      <c r="C21683" s="19" t="s">
        <v>98</v>
      </c>
      <c r="D21683">
        <v>0</v>
      </c>
    </row>
    <row r="21684" spans="1:4" x14ac:dyDescent="0.45">
      <c r="A21684" s="19" t="s">
        <v>4885</v>
      </c>
      <c r="B21684" s="19" t="s">
        <v>94</v>
      </c>
      <c r="C21684" s="19" t="s">
        <v>97</v>
      </c>
      <c r="D21684">
        <v>0</v>
      </c>
    </row>
    <row r="21685" spans="1:4" x14ac:dyDescent="0.45">
      <c r="A21685" s="19" t="s">
        <v>4885</v>
      </c>
      <c r="B21685" s="19" t="s">
        <v>93</v>
      </c>
      <c r="C21685" s="19" t="s">
        <v>92</v>
      </c>
    </row>
    <row r="21686" spans="1:4" x14ac:dyDescent="0.45">
      <c r="A21686" s="19" t="s">
        <v>4885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4885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4885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4885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4885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4885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4892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4892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4892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4892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4892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4892</v>
      </c>
      <c r="B21697" s="19" t="s">
        <v>96</v>
      </c>
      <c r="C21697" s="19" t="s">
        <v>2259</v>
      </c>
      <c r="D21697">
        <v>0</v>
      </c>
    </row>
    <row r="21698" spans="1:4" x14ac:dyDescent="0.45">
      <c r="A21698" s="19" t="s">
        <v>4892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4892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4892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4892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4892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4892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4892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4892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4892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4892</v>
      </c>
      <c r="B21707" s="19" t="s">
        <v>96</v>
      </c>
      <c r="C21707" s="19" t="s">
        <v>2251</v>
      </c>
      <c r="D21707">
        <v>2.7477293485951478E-4</v>
      </c>
    </row>
    <row r="21708" spans="1:4" x14ac:dyDescent="0.45">
      <c r="A21708" s="19" t="s">
        <v>4892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4892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4892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4892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4892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4892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4892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4892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4892</v>
      </c>
      <c r="B21716" s="19" t="s">
        <v>96</v>
      </c>
      <c r="C21716" s="19" t="s">
        <v>2244</v>
      </c>
      <c r="D21716">
        <v>202054.26814559547</v>
      </c>
    </row>
    <row r="21717" spans="1:4" x14ac:dyDescent="0.45">
      <c r="A21717" s="19" t="s">
        <v>4892</v>
      </c>
      <c r="B21717" s="19" t="s">
        <v>96</v>
      </c>
      <c r="C21717" s="19" t="s">
        <v>811</v>
      </c>
      <c r="D21717">
        <v>95088.078035998333</v>
      </c>
    </row>
    <row r="21718" spans="1:4" x14ac:dyDescent="0.45">
      <c r="A21718" s="19" t="s">
        <v>4892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4892</v>
      </c>
      <c r="B21719" s="19" t="s">
        <v>96</v>
      </c>
      <c r="C21719" s="19" t="s">
        <v>2242</v>
      </c>
      <c r="D21719">
        <v>193171.22999999879</v>
      </c>
    </row>
    <row r="21720" spans="1:4" x14ac:dyDescent="0.45">
      <c r="A21720" s="19" t="s">
        <v>4892</v>
      </c>
      <c r="B21720" s="19" t="s">
        <v>96</v>
      </c>
      <c r="C21720" s="19" t="s">
        <v>2268</v>
      </c>
      <c r="D21720">
        <v>105857.24999999932</v>
      </c>
    </row>
    <row r="21721" spans="1:4" x14ac:dyDescent="0.45">
      <c r="A21721" s="19" t="s">
        <v>4892</v>
      </c>
      <c r="B21721" s="19" t="s">
        <v>96</v>
      </c>
      <c r="C21721" s="19" t="s">
        <v>2241</v>
      </c>
      <c r="D21721">
        <v>65376.827639739422</v>
      </c>
    </row>
    <row r="21722" spans="1:4" x14ac:dyDescent="0.45">
      <c r="A21722" s="19" t="s">
        <v>4892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4892</v>
      </c>
      <c r="B21723" s="19" t="s">
        <v>96</v>
      </c>
      <c r="C21723" s="19" t="s">
        <v>2239</v>
      </c>
      <c r="D21723">
        <v>479381.26517408225</v>
      </c>
    </row>
    <row r="21724" spans="1:4" x14ac:dyDescent="0.45">
      <c r="A21724" s="19" t="s">
        <v>4892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4892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4892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4892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4892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4892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4892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4892</v>
      </c>
      <c r="B21731" s="19" t="s">
        <v>96</v>
      </c>
      <c r="C21731" s="19" t="s">
        <v>2233</v>
      </c>
      <c r="D21731">
        <v>22190.494403123048</v>
      </c>
    </row>
    <row r="21732" spans="1:4" x14ac:dyDescent="0.45">
      <c r="A21732" s="19" t="s">
        <v>4892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4892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4892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4892</v>
      </c>
      <c r="B21735" s="19" t="s">
        <v>96</v>
      </c>
      <c r="C21735" s="19" t="s">
        <v>2230</v>
      </c>
      <c r="D21735">
        <v>1.2273267202544958E-9</v>
      </c>
    </row>
    <row r="21736" spans="1:4" x14ac:dyDescent="0.45">
      <c r="A21736" s="19" t="s">
        <v>4892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4892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4892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4892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4892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4892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4892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4892</v>
      </c>
      <c r="B21743" s="19" t="s">
        <v>96</v>
      </c>
      <c r="C21743" s="19" t="s">
        <v>2224</v>
      </c>
      <c r="D21743">
        <v>0</v>
      </c>
    </row>
    <row r="21744" spans="1:4" x14ac:dyDescent="0.45">
      <c r="A21744" s="19" t="s">
        <v>4892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4892</v>
      </c>
      <c r="B21745" s="19" t="s">
        <v>96</v>
      </c>
      <c r="C21745" s="19" t="s">
        <v>2223</v>
      </c>
      <c r="D21745">
        <v>0</v>
      </c>
    </row>
    <row r="21746" spans="1:4" x14ac:dyDescent="0.45">
      <c r="A21746" s="19" t="s">
        <v>4892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4892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4892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4892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4892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4892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4892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4892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4892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4892</v>
      </c>
      <c r="B21755" s="19" t="s">
        <v>96</v>
      </c>
      <c r="C21755" s="19" t="s">
        <v>2215</v>
      </c>
      <c r="D21755">
        <v>2.701643298835978E-4</v>
      </c>
    </row>
    <row r="21756" spans="1:4" x14ac:dyDescent="0.45">
      <c r="A21756" s="19" t="s">
        <v>4892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4892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4892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4892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4892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4892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4892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4892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4892</v>
      </c>
      <c r="B21764" s="19" t="s">
        <v>96</v>
      </c>
      <c r="C21764" s="19" t="s">
        <v>2208</v>
      </c>
      <c r="D21764">
        <v>198665.33063595355</v>
      </c>
    </row>
    <row r="21765" spans="1:4" x14ac:dyDescent="0.45">
      <c r="A21765" s="19" t="s">
        <v>4892</v>
      </c>
      <c r="B21765" s="19" t="s">
        <v>96</v>
      </c>
      <c r="C21765" s="19" t="s">
        <v>793</v>
      </c>
      <c r="D21765">
        <v>93493.221578208264</v>
      </c>
    </row>
    <row r="21766" spans="1:4" x14ac:dyDescent="0.45">
      <c r="A21766" s="19" t="s">
        <v>4892</v>
      </c>
      <c r="B21766" s="19" t="s">
        <v>96</v>
      </c>
      <c r="C21766" s="19" t="s">
        <v>2207</v>
      </c>
      <c r="D21766">
        <v>356803.78747069027</v>
      </c>
    </row>
    <row r="21767" spans="1:4" x14ac:dyDescent="0.45">
      <c r="A21767" s="19" t="s">
        <v>4892</v>
      </c>
      <c r="B21767" s="19" t="s">
        <v>96</v>
      </c>
      <c r="C21767" s="19" t="s">
        <v>2206</v>
      </c>
      <c r="D21767">
        <v>189931.28246937014</v>
      </c>
    </row>
    <row r="21768" spans="1:4" x14ac:dyDescent="0.45">
      <c r="A21768" s="19" t="s">
        <v>4892</v>
      </c>
      <c r="B21768" s="19" t="s">
        <v>96</v>
      </c>
      <c r="C21768" s="19" t="s">
        <v>2274</v>
      </c>
      <c r="D21768">
        <v>104081.76854897456</v>
      </c>
    </row>
    <row r="21769" spans="1:4" x14ac:dyDescent="0.45">
      <c r="A21769" s="19" t="s">
        <v>4892</v>
      </c>
      <c r="B21769" s="19" t="s">
        <v>96</v>
      </c>
      <c r="C21769" s="19" t="s">
        <v>2205</v>
      </c>
      <c r="D21769">
        <v>64280.300526091152</v>
      </c>
    </row>
    <row r="21770" spans="1:4" x14ac:dyDescent="0.45">
      <c r="A21770" s="19" t="s">
        <v>4892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4892</v>
      </c>
      <c r="B21771" s="19" t="s">
        <v>96</v>
      </c>
      <c r="C21771" s="19" t="s">
        <v>2203</v>
      </c>
      <c r="D21771">
        <v>471340.8849045618</v>
      </c>
    </row>
    <row r="21772" spans="1:4" x14ac:dyDescent="0.45">
      <c r="A21772" s="19" t="s">
        <v>4892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4892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4892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4892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4892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4892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4892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4892</v>
      </c>
      <c r="B21779" s="19" t="s">
        <v>96</v>
      </c>
      <c r="C21779" s="19" t="s">
        <v>2197</v>
      </c>
      <c r="D21779">
        <v>21818.306279949353</v>
      </c>
    </row>
    <row r="21780" spans="1:4" x14ac:dyDescent="0.45">
      <c r="A21780" s="19" t="s">
        <v>4892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4892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4892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4892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4892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4892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4892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4892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4892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4892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4892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4892</v>
      </c>
      <c r="B21791" s="19" t="s">
        <v>96</v>
      </c>
      <c r="C21791" s="19" t="s">
        <v>2188</v>
      </c>
      <c r="D21791">
        <v>0</v>
      </c>
    </row>
    <row r="21792" spans="1:4" x14ac:dyDescent="0.45">
      <c r="A21792" s="19" t="s">
        <v>4892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4892</v>
      </c>
      <c r="B21793" s="19" t="s">
        <v>96</v>
      </c>
      <c r="C21793" s="19" t="s">
        <v>2187</v>
      </c>
      <c r="D21793">
        <v>0</v>
      </c>
    </row>
    <row r="21794" spans="1:4" x14ac:dyDescent="0.45">
      <c r="A21794" s="19" t="s">
        <v>4892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4892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4892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4892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4892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4892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4892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4892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4892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4892</v>
      </c>
      <c r="B21803" s="19" t="s">
        <v>96</v>
      </c>
      <c r="C21803" s="19" t="s">
        <v>2179</v>
      </c>
      <c r="D21803">
        <v>2.6563302233086013E-4</v>
      </c>
    </row>
    <row r="21804" spans="1:4" x14ac:dyDescent="0.45">
      <c r="A21804" s="19" t="s">
        <v>4892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4892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4892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4892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4892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4892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4892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4892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4892</v>
      </c>
      <c r="B21812" s="19" t="s">
        <v>96</v>
      </c>
      <c r="C21812" s="19" t="s">
        <v>2172</v>
      </c>
      <c r="D21812">
        <v>195333.23378376849</v>
      </c>
    </row>
    <row r="21813" spans="1:4" x14ac:dyDescent="0.45">
      <c r="A21813" s="19" t="s">
        <v>4892</v>
      </c>
      <c r="B21813" s="19" t="s">
        <v>96</v>
      </c>
      <c r="C21813" s="19" t="s">
        <v>775</v>
      </c>
      <c r="D21813">
        <v>91925.114710622744</v>
      </c>
    </row>
    <row r="21814" spans="1:4" x14ac:dyDescent="0.45">
      <c r="A21814" s="19" t="s">
        <v>4892</v>
      </c>
      <c r="B21814" s="19" t="s">
        <v>96</v>
      </c>
      <c r="C21814" s="19" t="s">
        <v>2171</v>
      </c>
      <c r="D21814">
        <v>-3.2032534153505915E-9</v>
      </c>
    </row>
    <row r="21815" spans="1:4" x14ac:dyDescent="0.45">
      <c r="A21815" s="19" t="s">
        <v>4892</v>
      </c>
      <c r="B21815" s="19" t="s">
        <v>96</v>
      </c>
      <c r="C21815" s="19" t="s">
        <v>2170</v>
      </c>
      <c r="D21815">
        <v>186745.6766748323</v>
      </c>
    </row>
    <row r="21816" spans="1:4" x14ac:dyDescent="0.45">
      <c r="A21816" s="19" t="s">
        <v>4892</v>
      </c>
      <c r="B21816" s="19" t="s">
        <v>96</v>
      </c>
      <c r="C21816" s="19" t="s">
        <v>2280</v>
      </c>
      <c r="D21816">
        <v>102336.06620502903</v>
      </c>
    </row>
    <row r="21817" spans="1:4" x14ac:dyDescent="0.45">
      <c r="A21817" s="19" t="s">
        <v>4892</v>
      </c>
      <c r="B21817" s="19" t="s">
        <v>96</v>
      </c>
      <c r="C21817" s="19" t="s">
        <v>2169</v>
      </c>
      <c r="D21817">
        <v>63202.164817385179</v>
      </c>
    </row>
    <row r="21818" spans="1:4" x14ac:dyDescent="0.45">
      <c r="A21818" s="19" t="s">
        <v>4892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4892</v>
      </c>
      <c r="B21819" s="19" t="s">
        <v>96</v>
      </c>
      <c r="C21819" s="19" t="s">
        <v>2167</v>
      </c>
      <c r="D21819">
        <v>463435.36120866041</v>
      </c>
    </row>
    <row r="21820" spans="1:4" x14ac:dyDescent="0.45">
      <c r="A21820" s="19" t="s">
        <v>4892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4892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4892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4892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4892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4892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4892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4892</v>
      </c>
      <c r="B21827" s="19" t="s">
        <v>96</v>
      </c>
      <c r="C21827" s="19" t="s">
        <v>2161</v>
      </c>
      <c r="D21827">
        <v>21452.360649462618</v>
      </c>
    </row>
    <row r="21828" spans="1:4" x14ac:dyDescent="0.45">
      <c r="A21828" s="19" t="s">
        <v>4892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4892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4892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4892</v>
      </c>
      <c r="B21831" s="19" t="s">
        <v>96</v>
      </c>
      <c r="C21831" s="19" t="s">
        <v>2158</v>
      </c>
      <c r="D21831">
        <v>2.3264735773544321E-11</v>
      </c>
    </row>
    <row r="21832" spans="1:4" x14ac:dyDescent="0.45">
      <c r="A21832" s="19" t="s">
        <v>4892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4892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4892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4892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4892</v>
      </c>
      <c r="B21836" s="19" t="s">
        <v>96</v>
      </c>
      <c r="C21836" s="19" t="s">
        <v>2154</v>
      </c>
      <c r="D21836">
        <v>3.1046342857219585E-9</v>
      </c>
    </row>
    <row r="21837" spans="1:4" x14ac:dyDescent="0.45">
      <c r="A21837" s="19" t="s">
        <v>4892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4892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4892</v>
      </c>
      <c r="B21839" s="19" t="s">
        <v>96</v>
      </c>
      <c r="C21839" s="19" t="s">
        <v>2152</v>
      </c>
      <c r="D21839">
        <v>1.1894755616174106E-9</v>
      </c>
    </row>
    <row r="21840" spans="1:4" x14ac:dyDescent="0.45">
      <c r="A21840" s="19" t="s">
        <v>4892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4892</v>
      </c>
      <c r="B21841" s="19" t="s">
        <v>96</v>
      </c>
      <c r="C21841" s="19" t="s">
        <v>2151</v>
      </c>
      <c r="D21841">
        <v>0</v>
      </c>
    </row>
    <row r="21842" spans="1:4" x14ac:dyDescent="0.45">
      <c r="A21842" s="19" t="s">
        <v>4892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4892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4892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4892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4892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4892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4892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4892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4892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4892</v>
      </c>
      <c r="B21851" s="19" t="s">
        <v>96</v>
      </c>
      <c r="C21851" s="19" t="s">
        <v>2143</v>
      </c>
      <c r="D21851">
        <v>2.6117771573704382E-4</v>
      </c>
    </row>
    <row r="21852" spans="1:4" x14ac:dyDescent="0.45">
      <c r="A21852" s="19" t="s">
        <v>4892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4892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4892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4892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4892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4892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4892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4892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4892</v>
      </c>
      <c r="B21860" s="19" t="s">
        <v>96</v>
      </c>
      <c r="C21860" s="19" t="s">
        <v>2136</v>
      </c>
      <c r="D21860">
        <v>192057.0242340976</v>
      </c>
    </row>
    <row r="21861" spans="1:4" x14ac:dyDescent="0.45">
      <c r="A21861" s="19" t="s">
        <v>4892</v>
      </c>
      <c r="B21861" s="19" t="s">
        <v>96</v>
      </c>
      <c r="C21861" s="19" t="s">
        <v>757</v>
      </c>
      <c r="D21861">
        <v>90383.308778085324</v>
      </c>
    </row>
    <row r="21862" spans="1:4" x14ac:dyDescent="0.45">
      <c r="A21862" s="19" t="s">
        <v>4892</v>
      </c>
      <c r="B21862" s="19" t="s">
        <v>96</v>
      </c>
      <c r="C21862" s="19" t="s">
        <v>2135</v>
      </c>
      <c r="D21862">
        <v>344935.24077761336</v>
      </c>
    </row>
    <row r="21863" spans="1:4" x14ac:dyDescent="0.45">
      <c r="A21863" s="19" t="s">
        <v>4892</v>
      </c>
      <c r="B21863" s="19" t="s">
        <v>96</v>
      </c>
      <c r="C21863" s="19" t="s">
        <v>2134</v>
      </c>
      <c r="D21863">
        <v>183613.50117437911</v>
      </c>
    </row>
    <row r="21864" spans="1:4" x14ac:dyDescent="0.45">
      <c r="A21864" s="19" t="s">
        <v>4892</v>
      </c>
      <c r="B21864" s="19" t="s">
        <v>96</v>
      </c>
      <c r="C21864" s="19" t="s">
        <v>2286</v>
      </c>
      <c r="D21864">
        <v>100619.64350069905</v>
      </c>
    </row>
    <row r="21865" spans="1:4" x14ac:dyDescent="0.45">
      <c r="A21865" s="19" t="s">
        <v>4892</v>
      </c>
      <c r="B21865" s="19" t="s">
        <v>96</v>
      </c>
      <c r="C21865" s="19" t="s">
        <v>2133</v>
      </c>
      <c r="D21865">
        <v>62142.112045393478</v>
      </c>
    </row>
    <row r="21866" spans="1:4" x14ac:dyDescent="0.45">
      <c r="A21866" s="19" t="s">
        <v>4892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4892</v>
      </c>
      <c r="B21867" s="19" t="s">
        <v>96</v>
      </c>
      <c r="C21867" s="19" t="s">
        <v>2131</v>
      </c>
      <c r="D21867">
        <v>455662.43221631233</v>
      </c>
    </row>
    <row r="21868" spans="1:4" x14ac:dyDescent="0.45">
      <c r="A21868" s="19" t="s">
        <v>4892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4892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4892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4892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4892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4892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4892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4892</v>
      </c>
      <c r="B21875" s="19" t="s">
        <v>96</v>
      </c>
      <c r="C21875" s="19" t="s">
        <v>2125</v>
      </c>
      <c r="D21875">
        <v>21092.552810001191</v>
      </c>
    </row>
    <row r="21876" spans="1:4" x14ac:dyDescent="0.45">
      <c r="A21876" s="19" t="s">
        <v>4892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4892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4892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4892</v>
      </c>
      <c r="B21879" s="19" t="s">
        <v>96</v>
      </c>
      <c r="C21879" s="19" t="s">
        <v>2122</v>
      </c>
      <c r="D21879">
        <v>-1.1894755616174106E-9</v>
      </c>
    </row>
    <row r="21880" spans="1:4" x14ac:dyDescent="0.45">
      <c r="A21880" s="19" t="s">
        <v>4892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4892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4892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4892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4892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4892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4892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4892</v>
      </c>
      <c r="B21887" s="19" t="s">
        <v>96</v>
      </c>
      <c r="C21887" s="19" t="s">
        <v>2116</v>
      </c>
      <c r="D21887">
        <v>0</v>
      </c>
    </row>
    <row r="21888" spans="1:4" x14ac:dyDescent="0.45">
      <c r="A21888" s="19" t="s">
        <v>4892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4892</v>
      </c>
      <c r="B21889" s="19" t="s">
        <v>96</v>
      </c>
      <c r="C21889" s="19" t="s">
        <v>2115</v>
      </c>
      <c r="D21889">
        <v>0</v>
      </c>
    </row>
    <row r="21890" spans="1:4" x14ac:dyDescent="0.45">
      <c r="A21890" s="19" t="s">
        <v>4892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4892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4892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4892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4892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4892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4892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4892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4892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4892</v>
      </c>
      <c r="B21899" s="19" t="s">
        <v>96</v>
      </c>
      <c r="C21899" s="19" t="s">
        <v>2107</v>
      </c>
      <c r="D21899">
        <v>2.5679713538272403E-4</v>
      </c>
    </row>
    <row r="21900" spans="1:4" x14ac:dyDescent="0.45">
      <c r="A21900" s="19" t="s">
        <v>4892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4892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4892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4892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4892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4892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4892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4892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4892</v>
      </c>
      <c r="B21908" s="19" t="s">
        <v>96</v>
      </c>
      <c r="C21908" s="19" t="s">
        <v>2100</v>
      </c>
      <c r="D21908">
        <v>188835.76462205601</v>
      </c>
    </row>
    <row r="21909" spans="1:4" x14ac:dyDescent="0.45">
      <c r="A21909" s="19" t="s">
        <v>4892</v>
      </c>
      <c r="B21909" s="19" t="s">
        <v>96</v>
      </c>
      <c r="C21909" s="19" t="s">
        <v>739</v>
      </c>
      <c r="D21909">
        <v>88867.362650467272</v>
      </c>
    </row>
    <row r="21910" spans="1:4" x14ac:dyDescent="0.45">
      <c r="A21910" s="19" t="s">
        <v>4892</v>
      </c>
      <c r="B21910" s="19" t="s">
        <v>96</v>
      </c>
      <c r="C21910" s="19" t="s">
        <v>2099</v>
      </c>
      <c r="D21910">
        <v>169574.92233644851</v>
      </c>
    </row>
    <row r="21911" spans="1:4" x14ac:dyDescent="0.45">
      <c r="A21911" s="19" t="s">
        <v>4892</v>
      </c>
      <c r="B21911" s="19" t="s">
        <v>96</v>
      </c>
      <c r="C21911" s="19" t="s">
        <v>2098</v>
      </c>
      <c r="D21911">
        <v>180533.85981308407</v>
      </c>
    </row>
    <row r="21912" spans="1:4" x14ac:dyDescent="0.45">
      <c r="A21912" s="19" t="s">
        <v>4892</v>
      </c>
      <c r="B21912" s="19" t="s">
        <v>96</v>
      </c>
      <c r="C21912" s="19" t="s">
        <v>2292</v>
      </c>
      <c r="D21912">
        <v>98932.009345794359</v>
      </c>
    </row>
    <row r="21913" spans="1:4" x14ac:dyDescent="0.45">
      <c r="A21913" s="19" t="s">
        <v>4892</v>
      </c>
      <c r="B21913" s="19" t="s">
        <v>96</v>
      </c>
      <c r="C21913" s="19" t="s">
        <v>2097</v>
      </c>
      <c r="D21913">
        <v>61099.838915644301</v>
      </c>
    </row>
    <row r="21914" spans="1:4" x14ac:dyDescent="0.45">
      <c r="A21914" s="19" t="s">
        <v>4892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4892</v>
      </c>
      <c r="B21915" s="19" t="s">
        <v>96</v>
      </c>
      <c r="C21915" s="19" t="s">
        <v>2095</v>
      </c>
      <c r="D21915">
        <v>448019.87399446924</v>
      </c>
    </row>
    <row r="21916" spans="1:4" x14ac:dyDescent="0.45">
      <c r="A21916" s="19" t="s">
        <v>4892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4892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4892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4892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4892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4892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4892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4892</v>
      </c>
      <c r="B21923" s="19" t="s">
        <v>96</v>
      </c>
      <c r="C21923" s="19" t="s">
        <v>2089</v>
      </c>
      <c r="D21923">
        <v>20738.779816002843</v>
      </c>
    </row>
    <row r="21924" spans="1:4" x14ac:dyDescent="0.45">
      <c r="A21924" s="19" t="s">
        <v>4892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4892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4892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4892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4892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4892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4892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4892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4892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4892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4892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4892</v>
      </c>
      <c r="B21935" s="19" t="s">
        <v>96</v>
      </c>
      <c r="C21935" s="19" t="s">
        <v>2080</v>
      </c>
      <c r="D21935">
        <v>5.4045743127450814E-10</v>
      </c>
    </row>
    <row r="21936" spans="1:4" x14ac:dyDescent="0.45">
      <c r="A21936" s="19" t="s">
        <v>4892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4892</v>
      </c>
      <c r="B21937" s="19" t="s">
        <v>96</v>
      </c>
      <c r="C21937" s="19" t="s">
        <v>2079</v>
      </c>
      <c r="D21937">
        <v>0</v>
      </c>
    </row>
    <row r="21938" spans="1:4" x14ac:dyDescent="0.45">
      <c r="A21938" s="19" t="s">
        <v>4892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4892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4892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4892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4892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4892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4892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4892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4892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4892</v>
      </c>
      <c r="B21947" s="19" t="s">
        <v>96</v>
      </c>
      <c r="C21947" s="19" t="s">
        <v>2071</v>
      </c>
      <c r="D21947">
        <v>2.5249002792859608E-4</v>
      </c>
    </row>
    <row r="21948" spans="1:4" x14ac:dyDescent="0.45">
      <c r="A21948" s="19" t="s">
        <v>4892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4892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4892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4892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4892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4892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4892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4892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4892</v>
      </c>
      <c r="B21956" s="19" t="s">
        <v>96</v>
      </c>
      <c r="C21956" s="19" t="s">
        <v>2064</v>
      </c>
      <c r="D21956">
        <v>185668.53330462941</v>
      </c>
    </row>
    <row r="21957" spans="1:4" x14ac:dyDescent="0.45">
      <c r="A21957" s="19" t="s">
        <v>4892</v>
      </c>
      <c r="B21957" s="19" t="s">
        <v>96</v>
      </c>
      <c r="C21957" s="19" t="s">
        <v>721</v>
      </c>
      <c r="D21957">
        <v>87376.842596456307</v>
      </c>
    </row>
    <row r="21958" spans="1:4" x14ac:dyDescent="0.45">
      <c r="A21958" s="19" t="s">
        <v>4892</v>
      </c>
      <c r="B21958" s="19" t="s">
        <v>96</v>
      </c>
      <c r="C21958" s="19" t="s">
        <v>2063</v>
      </c>
      <c r="D21958">
        <v>3.0755179777433086E-11</v>
      </c>
    </row>
    <row r="21959" spans="1:4" x14ac:dyDescent="0.45">
      <c r="A21959" s="19" t="s">
        <v>4892</v>
      </c>
      <c r="B21959" s="19" t="s">
        <v>96</v>
      </c>
      <c r="C21959" s="19" t="s">
        <v>2062</v>
      </c>
      <c r="D21959">
        <v>177505.87146670104</v>
      </c>
    </row>
    <row r="21960" spans="1:4" x14ac:dyDescent="0.45">
      <c r="A21960" s="19" t="s">
        <v>4892</v>
      </c>
      <c r="B21960" s="19" t="s">
        <v>96</v>
      </c>
      <c r="C21960" s="19" t="s">
        <v>2298</v>
      </c>
      <c r="D21960">
        <v>97272.680886892093</v>
      </c>
    </row>
    <row r="21961" spans="1:4" x14ac:dyDescent="0.45">
      <c r="A21961" s="19" t="s">
        <v>4892</v>
      </c>
      <c r="B21961" s="19" t="s">
        <v>96</v>
      </c>
      <c r="C21961" s="19" t="s">
        <v>2061</v>
      </c>
      <c r="D21961">
        <v>60075.047220645924</v>
      </c>
    </row>
    <row r="21962" spans="1:4" x14ac:dyDescent="0.45">
      <c r="A21962" s="19" t="s">
        <v>4892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4892</v>
      </c>
      <c r="B21963" s="19" t="s">
        <v>96</v>
      </c>
      <c r="C21963" s="19" t="s">
        <v>2059</v>
      </c>
      <c r="D21963">
        <v>440505.49991080543</v>
      </c>
    </row>
    <row r="21964" spans="1:4" x14ac:dyDescent="0.45">
      <c r="A21964" s="19" t="s">
        <v>4892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4892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4892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4892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4892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4892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4892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4892</v>
      </c>
      <c r="B21971" s="19" t="s">
        <v>96</v>
      </c>
      <c r="C21971" s="19" t="s">
        <v>2053</v>
      </c>
      <c r="D21971">
        <v>20390.940448550795</v>
      </c>
    </row>
    <row r="21972" spans="1:4" x14ac:dyDescent="0.45">
      <c r="A21972" s="19" t="s">
        <v>4892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4892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4892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4892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4892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4892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4892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4892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4892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4892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4892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4892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4892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4892</v>
      </c>
      <c r="B21985" s="19" t="s">
        <v>96</v>
      </c>
      <c r="C21985" s="19" t="s">
        <v>2043</v>
      </c>
      <c r="D21985">
        <v>0</v>
      </c>
    </row>
    <row r="21986" spans="1:4" x14ac:dyDescent="0.45">
      <c r="A21986" s="19" t="s">
        <v>4892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4892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4892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4892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4892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4892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4892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4892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4892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4892</v>
      </c>
      <c r="B21995" s="19" t="s">
        <v>96</v>
      </c>
      <c r="C21995" s="19" t="s">
        <v>2035</v>
      </c>
      <c r="D21995">
        <v>2.4825516105687857E-4</v>
      </c>
    </row>
    <row r="21996" spans="1:4" x14ac:dyDescent="0.45">
      <c r="A21996" s="19" t="s">
        <v>4892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4892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4892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4892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4892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4892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4892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4892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4892</v>
      </c>
      <c r="B22004" s="19" t="s">
        <v>96</v>
      </c>
      <c r="C22004" s="19" t="s">
        <v>2028</v>
      </c>
      <c r="D22004">
        <v>182554.42409697981</v>
      </c>
    </row>
    <row r="22005" spans="1:4" x14ac:dyDescent="0.45">
      <c r="A22005" s="19" t="s">
        <v>4892</v>
      </c>
      <c r="B22005" s="19" t="s">
        <v>96</v>
      </c>
      <c r="C22005" s="19" t="s">
        <v>703</v>
      </c>
      <c r="D22005">
        <v>85911.322159460484</v>
      </c>
    </row>
    <row r="22006" spans="1:4" x14ac:dyDescent="0.45">
      <c r="A22006" s="19" t="s">
        <v>4892</v>
      </c>
      <c r="B22006" s="19" t="s">
        <v>96</v>
      </c>
      <c r="C22006" s="19" t="s">
        <v>2027</v>
      </c>
      <c r="D22006">
        <v>163934.26504972624</v>
      </c>
    </row>
    <row r="22007" spans="1:4" x14ac:dyDescent="0.45">
      <c r="A22007" s="19" t="s">
        <v>4892</v>
      </c>
      <c r="B22007" s="19" t="s">
        <v>96</v>
      </c>
      <c r="C22007" s="19" t="s">
        <v>2026</v>
      </c>
      <c r="D22007">
        <v>174528.6697895629</v>
      </c>
    </row>
    <row r="22008" spans="1:4" x14ac:dyDescent="0.45">
      <c r="A22008" s="19" t="s">
        <v>4892</v>
      </c>
      <c r="B22008" s="19" t="s">
        <v>96</v>
      </c>
      <c r="C22008" s="19" t="s">
        <v>2304</v>
      </c>
      <c r="D22008">
        <v>95641.183369186008</v>
      </c>
    </row>
    <row r="22009" spans="1:4" x14ac:dyDescent="0.45">
      <c r="A22009" s="19" t="s">
        <v>4892</v>
      </c>
      <c r="B22009" s="19" t="s">
        <v>96</v>
      </c>
      <c r="C22009" s="19" t="s">
        <v>2025</v>
      </c>
      <c r="D22009">
        <v>59067.443754565575</v>
      </c>
    </row>
    <row r="22010" spans="1:4" x14ac:dyDescent="0.45">
      <c r="A22010" s="19" t="s">
        <v>4892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4892</v>
      </c>
      <c r="B22011" s="19" t="s">
        <v>96</v>
      </c>
      <c r="C22011" s="19" t="s">
        <v>2023</v>
      </c>
      <c r="D22011">
        <v>433117.16000809375</v>
      </c>
    </row>
    <row r="22012" spans="1:4" x14ac:dyDescent="0.45">
      <c r="A22012" s="19" t="s">
        <v>4892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4892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4892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4892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4892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4892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4892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4892</v>
      </c>
      <c r="B22019" s="19" t="s">
        <v>96</v>
      </c>
      <c r="C22019" s="19" t="s">
        <v>2017</v>
      </c>
      <c r="D22019">
        <v>20048.935186413659</v>
      </c>
    </row>
    <row r="22020" spans="1:4" x14ac:dyDescent="0.45">
      <c r="A22020" s="19" t="s">
        <v>4892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4892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4892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4892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4892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4892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4892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4892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4892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4892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4892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4892</v>
      </c>
      <c r="B22031" s="19" t="s">
        <v>96</v>
      </c>
      <c r="C22031" s="19" t="s">
        <v>2008</v>
      </c>
      <c r="D22031">
        <v>0</v>
      </c>
    </row>
    <row r="22032" spans="1:4" x14ac:dyDescent="0.45">
      <c r="A22032" s="19" t="s">
        <v>4892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4892</v>
      </c>
      <c r="B22033" s="19" t="s">
        <v>96</v>
      </c>
      <c r="C22033" s="19" t="s">
        <v>2007</v>
      </c>
      <c r="D22033">
        <v>0</v>
      </c>
    </row>
    <row r="22034" spans="1:4" x14ac:dyDescent="0.45">
      <c r="A22034" s="19" t="s">
        <v>4892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4892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4892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4892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4892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4892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4892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4892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4892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4892</v>
      </c>
      <c r="B22043" s="19" t="s">
        <v>96</v>
      </c>
      <c r="C22043" s="19" t="s">
        <v>1999</v>
      </c>
      <c r="D22043">
        <v>2.4409132311873245E-4</v>
      </c>
    </row>
    <row r="22044" spans="1:4" x14ac:dyDescent="0.45">
      <c r="A22044" s="19" t="s">
        <v>4892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4892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4892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4892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4892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4892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4892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4892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4892</v>
      </c>
      <c r="B22052" s="19" t="s">
        <v>96</v>
      </c>
      <c r="C22052" s="19" t="s">
        <v>1992</v>
      </c>
      <c r="D22052">
        <v>179492.54601317525</v>
      </c>
    </row>
    <row r="22053" spans="1:4" x14ac:dyDescent="0.45">
      <c r="A22053" s="19" t="s">
        <v>4892</v>
      </c>
      <c r="B22053" s="19" t="s">
        <v>96</v>
      </c>
      <c r="C22053" s="19" t="s">
        <v>685</v>
      </c>
      <c r="D22053">
        <v>84470.382035593735</v>
      </c>
    </row>
    <row r="22054" spans="1:4" x14ac:dyDescent="0.45">
      <c r="A22054" s="19" t="s">
        <v>4892</v>
      </c>
      <c r="B22054" s="19" t="s">
        <v>96</v>
      </c>
      <c r="C22054" s="19" t="s">
        <v>1991</v>
      </c>
      <c r="D22054">
        <v>322369.3839043114</v>
      </c>
    </row>
    <row r="22055" spans="1:4" x14ac:dyDescent="0.45">
      <c r="A22055" s="19" t="s">
        <v>4892</v>
      </c>
      <c r="B22055" s="19" t="s">
        <v>96</v>
      </c>
      <c r="C22055" s="19" t="s">
        <v>1990</v>
      </c>
      <c r="D22055">
        <v>171601.40296670934</v>
      </c>
    </row>
    <row r="22056" spans="1:4" x14ac:dyDescent="0.45">
      <c r="A22056" s="19" t="s">
        <v>4892</v>
      </c>
      <c r="B22056" s="19" t="s">
        <v>96</v>
      </c>
      <c r="C22056" s="19" t="s">
        <v>2310</v>
      </c>
      <c r="D22056">
        <v>94037.050000653267</v>
      </c>
    </row>
    <row r="22057" spans="1:4" x14ac:dyDescent="0.45">
      <c r="A22057" s="19" t="s">
        <v>4892</v>
      </c>
      <c r="B22057" s="19" t="s">
        <v>96</v>
      </c>
      <c r="C22057" s="19" t="s">
        <v>1989</v>
      </c>
      <c r="D22057">
        <v>58076.740229339674</v>
      </c>
    </row>
    <row r="22058" spans="1:4" x14ac:dyDescent="0.45">
      <c r="A22058" s="19" t="s">
        <v>4892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4892</v>
      </c>
      <c r="B22059" s="19" t="s">
        <v>96</v>
      </c>
      <c r="C22059" s="19" t="s">
        <v>1987</v>
      </c>
      <c r="D22059">
        <v>425852.74038907676</v>
      </c>
    </row>
    <row r="22060" spans="1:4" x14ac:dyDescent="0.45">
      <c r="A22060" s="19" t="s">
        <v>4892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4892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4892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4892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4892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4892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4892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4892</v>
      </c>
      <c r="B22067" s="19" t="s">
        <v>96</v>
      </c>
      <c r="C22067" s="19" t="s">
        <v>1981</v>
      </c>
      <c r="D22067">
        <v>19712.666177571198</v>
      </c>
    </row>
    <row r="22068" spans="1:4" x14ac:dyDescent="0.45">
      <c r="A22068" s="19" t="s">
        <v>4892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4892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4892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4892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4892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4892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4892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4892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4892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4892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4892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4892</v>
      </c>
      <c r="B22079" s="19" t="s">
        <v>96</v>
      </c>
      <c r="C22079" s="19" t="s">
        <v>1972</v>
      </c>
      <c r="D22079">
        <v>0</v>
      </c>
    </row>
    <row r="22080" spans="1:4" x14ac:dyDescent="0.45">
      <c r="A22080" s="19" t="s">
        <v>4892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4892</v>
      </c>
      <c r="B22081" s="19" t="s">
        <v>96</v>
      </c>
      <c r="C22081" s="19" t="s">
        <v>1971</v>
      </c>
      <c r="D22081">
        <v>0</v>
      </c>
    </row>
    <row r="22082" spans="1:4" x14ac:dyDescent="0.45">
      <c r="A22082" s="19" t="s">
        <v>4892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4892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4892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4892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4892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4892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4892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4892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4892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4892</v>
      </c>
      <c r="B22091" s="19" t="s">
        <v>96</v>
      </c>
      <c r="C22091" s="19" t="s">
        <v>1963</v>
      </c>
      <c r="D22091">
        <v>2.3999732278759251E-4</v>
      </c>
    </row>
    <row r="22092" spans="1:4" x14ac:dyDescent="0.45">
      <c r="A22092" s="19" t="s">
        <v>4892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4892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4892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4892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4892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4892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4892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4892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4892</v>
      </c>
      <c r="B22100" s="19" t="s">
        <v>96</v>
      </c>
      <c r="C22100" s="19" t="s">
        <v>1956</v>
      </c>
      <c r="D22100">
        <v>176482.02301126716</v>
      </c>
    </row>
    <row r="22101" spans="1:4" x14ac:dyDescent="0.45">
      <c r="A22101" s="19" t="s">
        <v>4892</v>
      </c>
      <c r="B22101" s="19" t="s">
        <v>96</v>
      </c>
      <c r="C22101" s="19" t="s">
        <v>667</v>
      </c>
      <c r="D22101">
        <v>83053.609953707724</v>
      </c>
    </row>
    <row r="22102" spans="1:4" x14ac:dyDescent="0.45">
      <c r="A22102" s="19" t="s">
        <v>4892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4892</v>
      </c>
      <c r="B22103" s="19" t="s">
        <v>96</v>
      </c>
      <c r="C22103" s="19" t="s">
        <v>1954</v>
      </c>
      <c r="D22103">
        <v>168723.23347017201</v>
      </c>
    </row>
    <row r="22104" spans="1:4" x14ac:dyDescent="0.45">
      <c r="A22104" s="19" t="s">
        <v>4892</v>
      </c>
      <c r="B22104" s="19" t="s">
        <v>96</v>
      </c>
      <c r="C22104" s="19" t="s">
        <v>2316</v>
      </c>
      <c r="D22104">
        <v>92459.821818499389</v>
      </c>
    </row>
    <row r="22105" spans="1:4" x14ac:dyDescent="0.45">
      <c r="A22105" s="19" t="s">
        <v>4892</v>
      </c>
      <c r="B22105" s="19" t="s">
        <v>96</v>
      </c>
      <c r="C22105" s="19" t="s">
        <v>1953</v>
      </c>
      <c r="D22105">
        <v>57102.653192190934</v>
      </c>
    </row>
    <row r="22106" spans="1:4" x14ac:dyDescent="0.45">
      <c r="A22106" s="19" t="s">
        <v>4892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4892</v>
      </c>
      <c r="B22107" s="19" t="s">
        <v>96</v>
      </c>
      <c r="C22107" s="19" t="s">
        <v>1951</v>
      </c>
      <c r="D22107">
        <v>418710.16261165339</v>
      </c>
    </row>
    <row r="22108" spans="1:4" x14ac:dyDescent="0.45">
      <c r="A22108" s="19" t="s">
        <v>4892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4892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4892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4892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4892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4892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4892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4892</v>
      </c>
      <c r="B22115" s="19" t="s">
        <v>96</v>
      </c>
      <c r="C22115" s="19" t="s">
        <v>1945</v>
      </c>
      <c r="D22115">
        <v>19382.037211217605</v>
      </c>
    </row>
    <row r="22116" spans="1:4" x14ac:dyDescent="0.45">
      <c r="A22116" s="19" t="s">
        <v>4892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4892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4892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4892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4892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4892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4892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4892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4892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4892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4892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4892</v>
      </c>
      <c r="B22127" s="19" t="s">
        <v>96</v>
      </c>
      <c r="C22127" s="19" t="s">
        <v>1936</v>
      </c>
      <c r="D22127">
        <v>0</v>
      </c>
    </row>
    <row r="22128" spans="1:4" x14ac:dyDescent="0.45">
      <c r="A22128" s="19" t="s">
        <v>4892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4892</v>
      </c>
      <c r="B22129" s="19" t="s">
        <v>96</v>
      </c>
      <c r="C22129" s="19" t="s">
        <v>1935</v>
      </c>
      <c r="D22129">
        <v>0</v>
      </c>
    </row>
    <row r="22130" spans="1:4" x14ac:dyDescent="0.45">
      <c r="A22130" s="19" t="s">
        <v>4892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4892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4892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4892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4892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4892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4892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4892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4892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4892</v>
      </c>
      <c r="B22139" s="19" t="s">
        <v>96</v>
      </c>
      <c r="C22139" s="19" t="s">
        <v>1927</v>
      </c>
      <c r="D22139">
        <v>2.3597198871831398E-4</v>
      </c>
    </row>
    <row r="22140" spans="1:4" x14ac:dyDescent="0.45">
      <c r="A22140" s="19" t="s">
        <v>4892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4892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4892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4892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4892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4892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4892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4892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4892</v>
      </c>
      <c r="B22148" s="19" t="s">
        <v>96</v>
      </c>
      <c r="C22148" s="19" t="s">
        <v>1920</v>
      </c>
      <c r="D22148">
        <v>173521.99374264432</v>
      </c>
    </row>
    <row r="22149" spans="1:4" x14ac:dyDescent="0.45">
      <c r="A22149" s="19" t="s">
        <v>4892</v>
      </c>
      <c r="B22149" s="19" t="s">
        <v>96</v>
      </c>
      <c r="C22149" s="19" t="s">
        <v>649</v>
      </c>
      <c r="D22149">
        <v>81660.600557435799</v>
      </c>
    </row>
    <row r="22150" spans="1:4" x14ac:dyDescent="0.45">
      <c r="A22150" s="19" t="s">
        <v>4892</v>
      </c>
      <c r="B22150" s="19" t="s">
        <v>96</v>
      </c>
      <c r="C22150" s="19" t="s">
        <v>1919</v>
      </c>
      <c r="D22150">
        <v>311646.2463714648</v>
      </c>
    </row>
    <row r="22151" spans="1:4" x14ac:dyDescent="0.45">
      <c r="A22151" s="19" t="s">
        <v>4892</v>
      </c>
      <c r="B22151" s="19" t="s">
        <v>96</v>
      </c>
      <c r="C22151" s="19" t="s">
        <v>1918</v>
      </c>
      <c r="D22151">
        <v>165893.33781934675</v>
      </c>
    </row>
    <row r="22152" spans="1:4" x14ac:dyDescent="0.45">
      <c r="A22152" s="19" t="s">
        <v>4892</v>
      </c>
      <c r="B22152" s="19" t="s">
        <v>96</v>
      </c>
      <c r="C22152" s="19" t="s">
        <v>2322</v>
      </c>
      <c r="D22152">
        <v>90909.047557843078</v>
      </c>
    </row>
    <row r="22153" spans="1:4" x14ac:dyDescent="0.45">
      <c r="A22153" s="19" t="s">
        <v>4892</v>
      </c>
      <c r="B22153" s="19" t="s">
        <v>96</v>
      </c>
      <c r="C22153" s="19" t="s">
        <v>1917</v>
      </c>
      <c r="D22153">
        <v>56144.90394452888</v>
      </c>
    </row>
    <row r="22154" spans="1:4" x14ac:dyDescent="0.45">
      <c r="A22154" s="19" t="s">
        <v>4892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4892</v>
      </c>
      <c r="B22155" s="19" t="s">
        <v>96</v>
      </c>
      <c r="C22155" s="19" t="s">
        <v>1915</v>
      </c>
      <c r="D22155">
        <v>411687.38309421053</v>
      </c>
    </row>
    <row r="22156" spans="1:4" x14ac:dyDescent="0.45">
      <c r="A22156" s="19" t="s">
        <v>4892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4892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4892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4892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4892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4892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4892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4892</v>
      </c>
      <c r="B22163" s="19" t="s">
        <v>96</v>
      </c>
      <c r="C22163" s="19" t="s">
        <v>1909</v>
      </c>
      <c r="D22163">
        <v>19056.953690234383</v>
      </c>
    </row>
    <row r="22164" spans="1:4" x14ac:dyDescent="0.45">
      <c r="A22164" s="19" t="s">
        <v>4892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4892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4892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4892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4892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4892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4892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4892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4892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4892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4892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4892</v>
      </c>
      <c r="B22175" s="19" t="s">
        <v>96</v>
      </c>
      <c r="C22175" s="19" t="s">
        <v>1900</v>
      </c>
      <c r="D22175">
        <v>0</v>
      </c>
    </row>
    <row r="22176" spans="1:4" x14ac:dyDescent="0.45">
      <c r="A22176" s="19" t="s">
        <v>4892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4892</v>
      </c>
      <c r="B22177" s="19" t="s">
        <v>96</v>
      </c>
      <c r="C22177" s="19" t="s">
        <v>1899</v>
      </c>
      <c r="D22177">
        <v>0</v>
      </c>
    </row>
    <row r="22178" spans="1:4" x14ac:dyDescent="0.45">
      <c r="A22178" s="19" t="s">
        <v>4892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4892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4892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4892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4892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4892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4892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4892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4892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4892</v>
      </c>
      <c r="B22187" s="19" t="s">
        <v>96</v>
      </c>
      <c r="C22187" s="19" t="s">
        <v>1891</v>
      </c>
      <c r="D22187">
        <v>2.3201416921203599E-4</v>
      </c>
    </row>
    <row r="22188" spans="1:4" x14ac:dyDescent="0.45">
      <c r="A22188" s="19" t="s">
        <v>4892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4892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4892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4892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4892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4892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4892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4892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4892</v>
      </c>
      <c r="B22196" s="19" t="s">
        <v>96</v>
      </c>
      <c r="C22196" s="19" t="s">
        <v>1884</v>
      </c>
      <c r="D22196">
        <v>170611.61130558955</v>
      </c>
    </row>
    <row r="22197" spans="1:4" x14ac:dyDescent="0.45">
      <c r="A22197" s="19" t="s">
        <v>4892</v>
      </c>
      <c r="B22197" s="19" t="s">
        <v>96</v>
      </c>
      <c r="C22197" s="19" t="s">
        <v>631</v>
      </c>
      <c r="D22197">
        <v>80290.955289215286</v>
      </c>
    </row>
    <row r="22198" spans="1:4" x14ac:dyDescent="0.45">
      <c r="A22198" s="19" t="s">
        <v>4892</v>
      </c>
      <c r="B22198" s="19" t="s">
        <v>96</v>
      </c>
      <c r="C22198" s="19" t="s">
        <v>1883</v>
      </c>
      <c r="D22198">
        <v>153209.59350441597</v>
      </c>
    </row>
    <row r="22199" spans="1:4" x14ac:dyDescent="0.45">
      <c r="A22199" s="19" t="s">
        <v>4892</v>
      </c>
      <c r="B22199" s="19" t="s">
        <v>96</v>
      </c>
      <c r="C22199" s="19" t="s">
        <v>1882</v>
      </c>
      <c r="D22199">
        <v>163110.90634538585</v>
      </c>
    </row>
    <row r="22200" spans="1:4" x14ac:dyDescent="0.45">
      <c r="A22200" s="19" t="s">
        <v>4892</v>
      </c>
      <c r="B22200" s="19" t="s">
        <v>96</v>
      </c>
      <c r="C22200" s="19" t="s">
        <v>2328</v>
      </c>
      <c r="D22200">
        <v>89384.283522603742</v>
      </c>
    </row>
    <row r="22201" spans="1:4" x14ac:dyDescent="0.45">
      <c r="A22201" s="19" t="s">
        <v>4892</v>
      </c>
      <c r="B22201" s="19" t="s">
        <v>96</v>
      </c>
      <c r="C22201" s="19" t="s">
        <v>1881</v>
      </c>
      <c r="D22201">
        <v>55203.218462210811</v>
      </c>
    </row>
    <row r="22202" spans="1:4" x14ac:dyDescent="0.45">
      <c r="A22202" s="19" t="s">
        <v>4892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4892</v>
      </c>
      <c r="B22203" s="19" t="s">
        <v>96</v>
      </c>
      <c r="C22203" s="19" t="s">
        <v>1879</v>
      </c>
      <c r="D22203">
        <v>404782.39253092866</v>
      </c>
    </row>
    <row r="22204" spans="1:4" x14ac:dyDescent="0.45">
      <c r="A22204" s="19" t="s">
        <v>4892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4892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4892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4892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4892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4892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4892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4892</v>
      </c>
      <c r="B22211" s="19" t="s">
        <v>96</v>
      </c>
      <c r="C22211" s="19" t="s">
        <v>1873</v>
      </c>
      <c r="D22211">
        <v>18737.322604124911</v>
      </c>
    </row>
    <row r="22212" spans="1:4" x14ac:dyDescent="0.45">
      <c r="A22212" s="19" t="s">
        <v>4892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4892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4892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4892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4892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4892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4892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4892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4892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4892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4892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4892</v>
      </c>
      <c r="B22223" s="19" t="s">
        <v>96</v>
      </c>
      <c r="C22223" s="19" t="s">
        <v>1864</v>
      </c>
      <c r="D22223">
        <v>0</v>
      </c>
    </row>
    <row r="22224" spans="1:4" x14ac:dyDescent="0.45">
      <c r="A22224" s="19" t="s">
        <v>4892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4892</v>
      </c>
      <c r="B22225" s="19" t="s">
        <v>96</v>
      </c>
      <c r="C22225" s="19" t="s">
        <v>1863</v>
      </c>
      <c r="D22225">
        <v>0</v>
      </c>
    </row>
    <row r="22226" spans="1:4" x14ac:dyDescent="0.45">
      <c r="A22226" s="19" t="s">
        <v>4892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4892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4892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4892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4892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4892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4892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4892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4892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4892</v>
      </c>
      <c r="B22235" s="19" t="s">
        <v>96</v>
      </c>
      <c r="C22235" s="19" t="s">
        <v>1855</v>
      </c>
      <c r="D22235">
        <v>2.2812273188666581E-4</v>
      </c>
    </row>
    <row r="22236" spans="1:4" x14ac:dyDescent="0.45">
      <c r="A22236" s="19" t="s">
        <v>4892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4892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4892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4892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4892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4892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4892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4892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4892</v>
      </c>
      <c r="B22244" s="19" t="s">
        <v>96</v>
      </c>
      <c r="C22244" s="19" t="s">
        <v>1848</v>
      </c>
      <c r="D22244">
        <v>167750.04300296749</v>
      </c>
    </row>
    <row r="22245" spans="1:4" x14ac:dyDescent="0.45">
      <c r="A22245" s="19" t="s">
        <v>4892</v>
      </c>
      <c r="B22245" s="19" t="s">
        <v>96</v>
      </c>
      <c r="C22245" s="19" t="s">
        <v>613</v>
      </c>
      <c r="D22245">
        <v>78944.282276255806</v>
      </c>
    </row>
    <row r="22246" spans="1:4" x14ac:dyDescent="0.45">
      <c r="A22246" s="19" t="s">
        <v>4892</v>
      </c>
      <c r="B22246" s="19" t="s">
        <v>96</v>
      </c>
      <c r="C22246" s="19" t="s">
        <v>1847</v>
      </c>
      <c r="D22246">
        <v>150639.89902070485</v>
      </c>
    </row>
    <row r="22247" spans="1:4" x14ac:dyDescent="0.45">
      <c r="A22247" s="19" t="s">
        <v>4892</v>
      </c>
      <c r="B22247" s="19" t="s">
        <v>96</v>
      </c>
      <c r="C22247" s="19" t="s">
        <v>1846</v>
      </c>
      <c r="D22247">
        <v>160375.14295954141</v>
      </c>
    </row>
    <row r="22248" spans="1:4" x14ac:dyDescent="0.45">
      <c r="A22248" s="19" t="s">
        <v>4892</v>
      </c>
      <c r="B22248" s="19" t="s">
        <v>96</v>
      </c>
      <c r="C22248" s="19" t="s">
        <v>2334</v>
      </c>
      <c r="D22248">
        <v>87885.093458554431</v>
      </c>
    </row>
    <row r="22249" spans="1:4" x14ac:dyDescent="0.45">
      <c r="A22249" s="19" t="s">
        <v>4892</v>
      </c>
      <c r="B22249" s="19" t="s">
        <v>96</v>
      </c>
      <c r="C22249" s="19" t="s">
        <v>1845</v>
      </c>
      <c r="D22249">
        <v>54277.327317139876</v>
      </c>
    </row>
    <row r="22250" spans="1:4" x14ac:dyDescent="0.45">
      <c r="A22250" s="19" t="s">
        <v>4892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4892</v>
      </c>
      <c r="B22251" s="19" t="s">
        <v>96</v>
      </c>
      <c r="C22251" s="19" t="s">
        <v>1843</v>
      </c>
      <c r="D22251">
        <v>397993.21531689417</v>
      </c>
    </row>
    <row r="22252" spans="1:4" x14ac:dyDescent="0.45">
      <c r="A22252" s="19" t="s">
        <v>4892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4892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4892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4892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4892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4892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4892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4892</v>
      </c>
      <c r="B22259" s="19" t="s">
        <v>96</v>
      </c>
      <c r="C22259" s="19" t="s">
        <v>1837</v>
      </c>
      <c r="D22259">
        <v>18423.052502402988</v>
      </c>
    </row>
    <row r="22260" spans="1:4" x14ac:dyDescent="0.45">
      <c r="A22260" s="19" t="s">
        <v>4892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4892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4892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4892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4892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4892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4892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4892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4892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4892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4892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4892</v>
      </c>
      <c r="B22271" s="19" t="s">
        <v>96</v>
      </c>
      <c r="C22271" s="19" t="s">
        <v>1828</v>
      </c>
      <c r="D22271">
        <v>0</v>
      </c>
    </row>
    <row r="22272" spans="1:4" x14ac:dyDescent="0.45">
      <c r="A22272" s="19" t="s">
        <v>4892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4892</v>
      </c>
      <c r="B22273" s="19" t="s">
        <v>96</v>
      </c>
      <c r="C22273" s="19" t="s">
        <v>1827</v>
      </c>
      <c r="D22273">
        <v>0</v>
      </c>
    </row>
    <row r="22274" spans="1:4" x14ac:dyDescent="0.45">
      <c r="A22274" s="19" t="s">
        <v>4892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4892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4892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4892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4892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4892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4892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4892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4892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4892</v>
      </c>
      <c r="B22283" s="19" t="s">
        <v>96</v>
      </c>
      <c r="C22283" s="19" t="s">
        <v>1819</v>
      </c>
      <c r="D22283">
        <v>2.2429656335289013E-4</v>
      </c>
    </row>
    <row r="22284" spans="1:4" x14ac:dyDescent="0.45">
      <c r="A22284" s="19" t="s">
        <v>4892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4892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4892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4892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4892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4892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4892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4892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4892</v>
      </c>
      <c r="B22292" s="19" t="s">
        <v>96</v>
      </c>
      <c r="C22292" s="19" t="s">
        <v>1812</v>
      </c>
      <c r="D22292">
        <v>164936.47010398807</v>
      </c>
    </row>
    <row r="22293" spans="1:4" x14ac:dyDescent="0.45">
      <c r="A22293" s="19" t="s">
        <v>4892</v>
      </c>
      <c r="B22293" s="19" t="s">
        <v>96</v>
      </c>
      <c r="C22293" s="19" t="s">
        <v>595</v>
      </c>
      <c r="D22293">
        <v>77620.196218418409</v>
      </c>
    </row>
    <row r="22294" spans="1:4" x14ac:dyDescent="0.45">
      <c r="A22294" s="19" t="s">
        <v>4892</v>
      </c>
      <c r="B22294" s="19" t="s">
        <v>96</v>
      </c>
      <c r="C22294" s="19" t="s">
        <v>1811</v>
      </c>
      <c r="D22294">
        <v>-2.7321004262906469E-11</v>
      </c>
    </row>
    <row r="22295" spans="1:4" x14ac:dyDescent="0.45">
      <c r="A22295" s="19" t="s">
        <v>4892</v>
      </c>
      <c r="B22295" s="19" t="s">
        <v>96</v>
      </c>
      <c r="C22295" s="19" t="s">
        <v>1810</v>
      </c>
      <c r="D22295">
        <v>157685.26492539432</v>
      </c>
    </row>
    <row r="22296" spans="1:4" x14ac:dyDescent="0.45">
      <c r="A22296" s="19" t="s">
        <v>4892</v>
      </c>
      <c r="B22296" s="19" t="s">
        <v>96</v>
      </c>
      <c r="C22296" s="19" t="s">
        <v>2340</v>
      </c>
      <c r="D22296">
        <v>86411.048428504073</v>
      </c>
    </row>
    <row r="22297" spans="1:4" x14ac:dyDescent="0.45">
      <c r="A22297" s="19" t="s">
        <v>4892</v>
      </c>
      <c r="B22297" s="19" t="s">
        <v>96</v>
      </c>
      <c r="C22297" s="19" t="s">
        <v>1809</v>
      </c>
      <c r="D22297">
        <v>53366.965600178417</v>
      </c>
    </row>
    <row r="22298" spans="1:4" x14ac:dyDescent="0.45">
      <c r="A22298" s="19" t="s">
        <v>4892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4892</v>
      </c>
      <c r="B22299" s="19" t="s">
        <v>96</v>
      </c>
      <c r="C22299" s="19" t="s">
        <v>1807</v>
      </c>
      <c r="D22299">
        <v>391317.90898285358</v>
      </c>
    </row>
    <row r="22300" spans="1:4" x14ac:dyDescent="0.45">
      <c r="A22300" s="19" t="s">
        <v>4892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4892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4892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4892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4892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4892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4892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4892</v>
      </c>
      <c r="B22307" s="19" t="s">
        <v>96</v>
      </c>
      <c r="C22307" s="19" t="s">
        <v>1801</v>
      </c>
      <c r="D22307">
        <v>18114.053468427664</v>
      </c>
    </row>
    <row r="22308" spans="1:4" x14ac:dyDescent="0.45">
      <c r="A22308" s="19" t="s">
        <v>4892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4892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4892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4892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4892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4892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4892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4892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4892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4892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4892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4892</v>
      </c>
      <c r="B22319" s="19" t="s">
        <v>96</v>
      </c>
      <c r="C22319" s="19" t="s">
        <v>1792</v>
      </c>
      <c r="D22319">
        <v>0</v>
      </c>
    </row>
    <row r="22320" spans="1:4" x14ac:dyDescent="0.45">
      <c r="A22320" s="19" t="s">
        <v>4892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4892</v>
      </c>
      <c r="B22321" s="19" t="s">
        <v>96</v>
      </c>
      <c r="C22321" s="19" t="s">
        <v>1791</v>
      </c>
      <c r="D22321">
        <v>0</v>
      </c>
    </row>
    <row r="22322" spans="1:4" x14ac:dyDescent="0.45">
      <c r="A22322" s="19" t="s">
        <v>4892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4892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4892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4892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4892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4892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4892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4892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4892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4892</v>
      </c>
      <c r="B22331" s="19" t="s">
        <v>96</v>
      </c>
      <c r="C22331" s="19" t="s">
        <v>1783</v>
      </c>
      <c r="D22331">
        <v>2.2053456889562049E-4</v>
      </c>
    </row>
    <row r="22332" spans="1:4" x14ac:dyDescent="0.45">
      <c r="A22332" s="19" t="s">
        <v>4892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4892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4892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4892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4892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4892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4892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4892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4892</v>
      </c>
      <c r="B22340" s="19" t="s">
        <v>96</v>
      </c>
      <c r="C22340" s="19" t="s">
        <v>1776</v>
      </c>
      <c r="D22340">
        <v>162170.08760994783</v>
      </c>
    </row>
    <row r="22341" spans="1:4" x14ac:dyDescent="0.45">
      <c r="A22341" s="19" t="s">
        <v>4892</v>
      </c>
      <c r="B22341" s="19" t="s">
        <v>96</v>
      </c>
      <c r="C22341" s="19" t="s">
        <v>577</v>
      </c>
      <c r="D22341">
        <v>76318.318277977334</v>
      </c>
    </row>
    <row r="22342" spans="1:4" x14ac:dyDescent="0.45">
      <c r="A22342" s="19" t="s">
        <v>4892</v>
      </c>
      <c r="B22342" s="19" t="s">
        <v>96</v>
      </c>
      <c r="C22342" s="19" t="s">
        <v>1775</v>
      </c>
      <c r="D22342">
        <v>291258.17417893896</v>
      </c>
    </row>
    <row r="22343" spans="1:4" x14ac:dyDescent="0.45">
      <c r="A22343" s="19" t="s">
        <v>4892</v>
      </c>
      <c r="B22343" s="19" t="s">
        <v>96</v>
      </c>
      <c r="C22343" s="19" t="s">
        <v>1774</v>
      </c>
      <c r="D22343">
        <v>155040.50263490345</v>
      </c>
    </row>
    <row r="22344" spans="1:4" x14ac:dyDescent="0.45">
      <c r="A22344" s="19" t="s">
        <v>4892</v>
      </c>
      <c r="B22344" s="19" t="s">
        <v>96</v>
      </c>
      <c r="C22344" s="19" t="s">
        <v>2346</v>
      </c>
      <c r="D22344">
        <v>84961.726689572926</v>
      </c>
    </row>
    <row r="22345" spans="1:4" x14ac:dyDescent="0.45">
      <c r="A22345" s="19" t="s">
        <v>4892</v>
      </c>
      <c r="B22345" s="19" t="s">
        <v>96</v>
      </c>
      <c r="C22345" s="19" t="s">
        <v>1773</v>
      </c>
      <c r="D22345">
        <v>52471.872845354075</v>
      </c>
    </row>
    <row r="22346" spans="1:4" x14ac:dyDescent="0.45">
      <c r="A22346" s="19" t="s">
        <v>4892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4892</v>
      </c>
      <c r="B22347" s="19" t="s">
        <v>96</v>
      </c>
      <c r="C22347" s="19" t="s">
        <v>1771</v>
      </c>
      <c r="D22347">
        <v>384754.56363944896</v>
      </c>
    </row>
    <row r="22348" spans="1:4" x14ac:dyDescent="0.45">
      <c r="A22348" s="19" t="s">
        <v>4892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4892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4892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4892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4892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4892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4892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4892</v>
      </c>
      <c r="B22355" s="19" t="s">
        <v>96</v>
      </c>
      <c r="C22355" s="19" t="s">
        <v>1765</v>
      </c>
      <c r="D22355">
        <v>17810.237093676984</v>
      </c>
    </row>
    <row r="22356" spans="1:4" x14ac:dyDescent="0.45">
      <c r="A22356" s="19" t="s">
        <v>4892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4892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4892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4892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4892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4892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4892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4892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4892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4892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4892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4892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4892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4892</v>
      </c>
      <c r="B22369" s="19" t="s">
        <v>96</v>
      </c>
      <c r="C22369" s="19" t="s">
        <v>1755</v>
      </c>
      <c r="D22369">
        <v>0</v>
      </c>
    </row>
    <row r="22370" spans="1:4" x14ac:dyDescent="0.45">
      <c r="A22370" s="19" t="s">
        <v>4892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4892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4892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4892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4892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4892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4892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4892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4892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4892</v>
      </c>
      <c r="B22379" s="19" t="s">
        <v>96</v>
      </c>
      <c r="C22379" s="19" t="s">
        <v>1747</v>
      </c>
      <c r="D22379">
        <v>2.1683567216078124E-4</v>
      </c>
    </row>
    <row r="22380" spans="1:4" x14ac:dyDescent="0.45">
      <c r="A22380" s="19" t="s">
        <v>4892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4892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4892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4892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4892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4892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4892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4892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4892</v>
      </c>
      <c r="B22388" s="19" t="s">
        <v>96</v>
      </c>
      <c r="C22388" s="19" t="s">
        <v>1740</v>
      </c>
      <c r="D22388">
        <v>159450.10402391449</v>
      </c>
    </row>
    <row r="22389" spans="1:4" x14ac:dyDescent="0.45">
      <c r="A22389" s="19" t="s">
        <v>4892</v>
      </c>
      <c r="B22389" s="19" t="s">
        <v>96</v>
      </c>
      <c r="C22389" s="19" t="s">
        <v>559</v>
      </c>
      <c r="D22389">
        <v>75038.27597122929</v>
      </c>
    </row>
    <row r="22390" spans="1:4" x14ac:dyDescent="0.45">
      <c r="A22390" s="19" t="s">
        <v>4892</v>
      </c>
      <c r="B22390" s="19" t="s">
        <v>96</v>
      </c>
      <c r="C22390" s="19" t="s">
        <v>1739</v>
      </c>
      <c r="D22390">
        <v>143186.53598543911</v>
      </c>
    </row>
    <row r="22391" spans="1:4" x14ac:dyDescent="0.45">
      <c r="A22391" s="19" t="s">
        <v>4892</v>
      </c>
      <c r="B22391" s="19" t="s">
        <v>96</v>
      </c>
      <c r="C22391" s="19" t="s">
        <v>1738</v>
      </c>
      <c r="D22391">
        <v>152440.09938821103</v>
      </c>
    </row>
    <row r="22392" spans="1:4" x14ac:dyDescent="0.45">
      <c r="A22392" s="19" t="s">
        <v>4892</v>
      </c>
      <c r="B22392" s="19" t="s">
        <v>96</v>
      </c>
      <c r="C22392" s="19" t="s">
        <v>2352</v>
      </c>
      <c r="D22392">
        <v>83536.713572526831</v>
      </c>
    </row>
    <row r="22393" spans="1:4" x14ac:dyDescent="0.45">
      <c r="A22393" s="19" t="s">
        <v>4892</v>
      </c>
      <c r="B22393" s="19" t="s">
        <v>96</v>
      </c>
      <c r="C22393" s="19" t="s">
        <v>1737</v>
      </c>
      <c r="D22393">
        <v>51591.79295533718</v>
      </c>
    </row>
    <row r="22394" spans="1:4" x14ac:dyDescent="0.45">
      <c r="A22394" s="19" t="s">
        <v>4892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4892</v>
      </c>
      <c r="B22395" s="19" t="s">
        <v>96</v>
      </c>
      <c r="C22395" s="19" t="s">
        <v>1735</v>
      </c>
      <c r="D22395">
        <v>378301.30143077433</v>
      </c>
    </row>
    <row r="22396" spans="1:4" x14ac:dyDescent="0.45">
      <c r="A22396" s="19" t="s">
        <v>4892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4892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4892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4892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4892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4892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4892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4892</v>
      </c>
      <c r="B22403" s="19" t="s">
        <v>96</v>
      </c>
      <c r="C22403" s="19" t="s">
        <v>1729</v>
      </c>
      <c r="D22403">
        <v>17511.516452453183</v>
      </c>
    </row>
    <row r="22404" spans="1:4" x14ac:dyDescent="0.45">
      <c r="A22404" s="19" t="s">
        <v>4892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4892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4892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4892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4892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4892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4892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4892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4892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4892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4892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4892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4892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4892</v>
      </c>
      <c r="B22417" s="19" t="s">
        <v>96</v>
      </c>
      <c r="C22417" s="19" t="s">
        <v>1719</v>
      </c>
      <c r="D22417">
        <v>0</v>
      </c>
    </row>
    <row r="22418" spans="1:4" x14ac:dyDescent="0.45">
      <c r="A22418" s="19" t="s">
        <v>4892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4892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4892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4892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4892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4892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4892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4892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4892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4892</v>
      </c>
      <c r="B22427" s="19" t="s">
        <v>96</v>
      </c>
      <c r="C22427" s="19" t="s">
        <v>1711</v>
      </c>
      <c r="D22427">
        <v>2.1319881484735113E-4</v>
      </c>
    </row>
    <row r="22428" spans="1:4" x14ac:dyDescent="0.45">
      <c r="A22428" s="19" t="s">
        <v>4892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4892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4892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4892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4892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4892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4892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4892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4892</v>
      </c>
      <c r="B22436" s="19" t="s">
        <v>96</v>
      </c>
      <c r="C22436" s="19" t="s">
        <v>1704</v>
      </c>
      <c r="D22436">
        <v>156775.74112426862</v>
      </c>
    </row>
    <row r="22437" spans="1:4" x14ac:dyDescent="0.45">
      <c r="A22437" s="19" t="s">
        <v>4892</v>
      </c>
      <c r="B22437" s="19" t="s">
        <v>96</v>
      </c>
      <c r="C22437" s="19" t="s">
        <v>541</v>
      </c>
      <c r="D22437">
        <v>73779.703061921275</v>
      </c>
    </row>
    <row r="22438" spans="1:4" x14ac:dyDescent="0.45">
      <c r="A22438" s="19" t="s">
        <v>4892</v>
      </c>
      <c r="B22438" s="19" t="s">
        <v>96</v>
      </c>
      <c r="C22438" s="19" t="s">
        <v>1703</v>
      </c>
      <c r="D22438">
        <v>140784.95235579889</v>
      </c>
    </row>
    <row r="22439" spans="1:4" x14ac:dyDescent="0.45">
      <c r="A22439" s="19" t="s">
        <v>4892</v>
      </c>
      <c r="B22439" s="19" t="s">
        <v>96</v>
      </c>
      <c r="C22439" s="19" t="s">
        <v>1702</v>
      </c>
      <c r="D22439">
        <v>149883.31117714147</v>
      </c>
    </row>
    <row r="22440" spans="1:4" x14ac:dyDescent="0.45">
      <c r="A22440" s="19" t="s">
        <v>4892</v>
      </c>
      <c r="B22440" s="19" t="s">
        <v>96</v>
      </c>
      <c r="C22440" s="19" t="s">
        <v>2358</v>
      </c>
      <c r="D22440">
        <v>82135.601363134963</v>
      </c>
    </row>
    <row r="22441" spans="1:4" x14ac:dyDescent="0.45">
      <c r="A22441" s="19" t="s">
        <v>4892</v>
      </c>
      <c r="B22441" s="19" t="s">
        <v>96</v>
      </c>
      <c r="C22441" s="19" t="s">
        <v>1701</v>
      </c>
      <c r="D22441">
        <v>50726.474128168091</v>
      </c>
    </row>
    <row r="22442" spans="1:4" x14ac:dyDescent="0.45">
      <c r="A22442" s="19" t="s">
        <v>4892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4892</v>
      </c>
      <c r="B22443" s="19" t="s">
        <v>96</v>
      </c>
      <c r="C22443" s="19" t="s">
        <v>1699</v>
      </c>
      <c r="D22443">
        <v>371956.2759970972</v>
      </c>
    </row>
    <row r="22444" spans="1:4" x14ac:dyDescent="0.45">
      <c r="A22444" s="19" t="s">
        <v>4892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4892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4892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4892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4892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4892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4892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4892</v>
      </c>
      <c r="B22451" s="19" t="s">
        <v>96</v>
      </c>
      <c r="C22451" s="19" t="s">
        <v>1693</v>
      </c>
      <c r="D22451">
        <v>17217.80607701213</v>
      </c>
    </row>
    <row r="22452" spans="1:4" x14ac:dyDescent="0.45">
      <c r="A22452" s="19" t="s">
        <v>4892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4892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4892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4892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4892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4892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4892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4892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4892</v>
      </c>
      <c r="B22460" s="19" t="s">
        <v>96</v>
      </c>
      <c r="C22460" s="19" t="s">
        <v>1686</v>
      </c>
      <c r="D22460">
        <v>-9.5838459396457364E-11</v>
      </c>
    </row>
    <row r="22461" spans="1:4" x14ac:dyDescent="0.45">
      <c r="A22461" s="19" t="s">
        <v>4892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4892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4892</v>
      </c>
      <c r="B22463" s="19" t="s">
        <v>96</v>
      </c>
      <c r="C22463" s="19" t="s">
        <v>1684</v>
      </c>
      <c r="D22463">
        <v>-3.6718497196084168E-11</v>
      </c>
    </row>
    <row r="22464" spans="1:4" x14ac:dyDescent="0.45">
      <c r="A22464" s="19" t="s">
        <v>4892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4892</v>
      </c>
      <c r="B22465" s="19" t="s">
        <v>96</v>
      </c>
      <c r="C22465" s="19" t="s">
        <v>1683</v>
      </c>
      <c r="D22465">
        <v>0</v>
      </c>
    </row>
    <row r="22466" spans="1:4" x14ac:dyDescent="0.45">
      <c r="A22466" s="19" t="s">
        <v>4892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4892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4892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4892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4892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4892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4892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4892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4892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4892</v>
      </c>
      <c r="B22475" s="19" t="s">
        <v>96</v>
      </c>
      <c r="C22475" s="19" t="s">
        <v>1675</v>
      </c>
      <c r="D22475">
        <v>2.0962295640457017E-4</v>
      </c>
    </row>
    <row r="22476" spans="1:4" x14ac:dyDescent="0.45">
      <c r="A22476" s="19" t="s">
        <v>4892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4892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4892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4892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4892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4892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4892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4892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4892</v>
      </c>
      <c r="B22484" s="19" t="s">
        <v>96</v>
      </c>
      <c r="C22484" s="19" t="s">
        <v>1668</v>
      </c>
      <c r="D22484">
        <v>154146.23374204498</v>
      </c>
    </row>
    <row r="22485" spans="1:4" x14ac:dyDescent="0.45">
      <c r="A22485" s="19" t="s">
        <v>4892</v>
      </c>
      <c r="B22485" s="19" t="s">
        <v>96</v>
      </c>
      <c r="C22485" s="19" t="s">
        <v>523</v>
      </c>
      <c r="D22485">
        <v>72542.239456465803</v>
      </c>
    </row>
    <row r="22486" spans="1:4" x14ac:dyDescent="0.45">
      <c r="A22486" s="19" t="s">
        <v>4892</v>
      </c>
      <c r="B22486" s="19" t="s">
        <v>96</v>
      </c>
      <c r="C22486" s="19" t="s">
        <v>1667</v>
      </c>
      <c r="D22486">
        <v>138423.64907717489</v>
      </c>
    </row>
    <row r="22487" spans="1:4" x14ac:dyDescent="0.45">
      <c r="A22487" s="19" t="s">
        <v>4892</v>
      </c>
      <c r="B22487" s="19" t="s">
        <v>96</v>
      </c>
      <c r="C22487" s="19" t="s">
        <v>1666</v>
      </c>
      <c r="D22487">
        <v>147369.40647233115</v>
      </c>
    </row>
    <row r="22488" spans="1:4" x14ac:dyDescent="0.45">
      <c r="A22488" s="19" t="s">
        <v>4892</v>
      </c>
      <c r="B22488" s="19" t="s">
        <v>96</v>
      </c>
      <c r="C22488" s="19" t="s">
        <v>2364</v>
      </c>
      <c r="D22488">
        <v>80757.989185517814</v>
      </c>
    </row>
    <row r="22489" spans="1:4" x14ac:dyDescent="0.45">
      <c r="A22489" s="19" t="s">
        <v>4892</v>
      </c>
      <c r="B22489" s="19" t="s">
        <v>96</v>
      </c>
      <c r="C22489" s="19" t="s">
        <v>1665</v>
      </c>
      <c r="D22489">
        <v>49875.668785213464</v>
      </c>
    </row>
    <row r="22490" spans="1:4" x14ac:dyDescent="0.45">
      <c r="A22490" s="19" t="s">
        <v>4892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4892</v>
      </c>
      <c r="B22491" s="19" t="s">
        <v>96</v>
      </c>
      <c r="C22491" s="19" t="s">
        <v>1663</v>
      </c>
      <c r="D22491">
        <v>365717.67194659205</v>
      </c>
    </row>
    <row r="22492" spans="1:4" x14ac:dyDescent="0.45">
      <c r="A22492" s="19" t="s">
        <v>4892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4892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4892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4892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4892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4892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4892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4892</v>
      </c>
      <c r="B22499" s="19" t="s">
        <v>96</v>
      </c>
      <c r="C22499" s="19" t="s">
        <v>1657</v>
      </c>
      <c r="D22499">
        <v>16929.021933109962</v>
      </c>
    </row>
    <row r="22500" spans="1:4" x14ac:dyDescent="0.45">
      <c r="A22500" s="19" t="s">
        <v>4892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4892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4892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4892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4892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4892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4892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4892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4892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4892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4892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4892</v>
      </c>
      <c r="B22511" s="19" t="s">
        <v>96</v>
      </c>
      <c r="C22511" s="19" t="s">
        <v>1648</v>
      </c>
      <c r="D22511">
        <v>-1.6968240526894775E-11</v>
      </c>
    </row>
    <row r="22512" spans="1:4" x14ac:dyDescent="0.45">
      <c r="A22512" s="19" t="s">
        <v>4892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4892</v>
      </c>
      <c r="B22513" s="19" t="s">
        <v>96</v>
      </c>
      <c r="C22513" s="19" t="s">
        <v>1647</v>
      </c>
      <c r="D22513">
        <v>0</v>
      </c>
    </row>
    <row r="22514" spans="1:4" x14ac:dyDescent="0.45">
      <c r="A22514" s="19" t="s">
        <v>4892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4892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4892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4892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4892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4892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4892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4892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4892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4892</v>
      </c>
      <c r="B22523" s="19" t="s">
        <v>96</v>
      </c>
      <c r="C22523" s="19" t="s">
        <v>1639</v>
      </c>
      <c r="D22523">
        <v>2.0610707373422472E-4</v>
      </c>
    </row>
    <row r="22524" spans="1:4" x14ac:dyDescent="0.45">
      <c r="A22524" s="19" t="s">
        <v>4892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4892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4892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4892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4892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4892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4892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4892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4892</v>
      </c>
      <c r="B22532" s="19" t="s">
        <v>96</v>
      </c>
      <c r="C22532" s="19" t="s">
        <v>1632</v>
      </c>
      <c r="D22532">
        <v>151560.82954199801</v>
      </c>
    </row>
    <row r="22533" spans="1:4" x14ac:dyDescent="0.45">
      <c r="A22533" s="19" t="s">
        <v>4892</v>
      </c>
      <c r="B22533" s="19" t="s">
        <v>96</v>
      </c>
      <c r="C22533" s="19" t="s">
        <v>505</v>
      </c>
      <c r="D22533">
        <v>71325.531100905413</v>
      </c>
    </row>
    <row r="22534" spans="1:4" x14ac:dyDescent="0.45">
      <c r="A22534" s="19" t="s">
        <v>4892</v>
      </c>
      <c r="B22534" s="19" t="s">
        <v>96</v>
      </c>
      <c r="C22534" s="19" t="s">
        <v>1631</v>
      </c>
      <c r="D22534">
        <v>2.5105387955715081E-11</v>
      </c>
    </row>
    <row r="22535" spans="1:4" x14ac:dyDescent="0.45">
      <c r="A22535" s="19" t="s">
        <v>4892</v>
      </c>
      <c r="B22535" s="19" t="s">
        <v>96</v>
      </c>
      <c r="C22535" s="19" t="s">
        <v>1630</v>
      </c>
      <c r="D22535">
        <v>144897.66601392842</v>
      </c>
    </row>
    <row r="22536" spans="1:4" x14ac:dyDescent="0.45">
      <c r="A22536" s="19" t="s">
        <v>4892</v>
      </c>
      <c r="B22536" s="19" t="s">
        <v>96</v>
      </c>
      <c r="C22536" s="19" t="s">
        <v>2370</v>
      </c>
      <c r="D22536">
        <v>79403.482887451319</v>
      </c>
    </row>
    <row r="22537" spans="1:4" x14ac:dyDescent="0.45">
      <c r="A22537" s="19" t="s">
        <v>4892</v>
      </c>
      <c r="B22537" s="19" t="s">
        <v>96</v>
      </c>
      <c r="C22537" s="19" t="s">
        <v>1629</v>
      </c>
      <c r="D22537">
        <v>49039.133500330907</v>
      </c>
    </row>
    <row r="22538" spans="1:4" x14ac:dyDescent="0.45">
      <c r="A22538" s="19" t="s">
        <v>4892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4892</v>
      </c>
      <c r="B22539" s="19" t="s">
        <v>96</v>
      </c>
      <c r="C22539" s="19" t="s">
        <v>1627</v>
      </c>
      <c r="D22539">
        <v>359583.70433593355</v>
      </c>
    </row>
    <row r="22540" spans="1:4" x14ac:dyDescent="0.45">
      <c r="A22540" s="19" t="s">
        <v>4892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4892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4892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4892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4892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4892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4892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4892</v>
      </c>
      <c r="B22547" s="19" t="s">
        <v>96</v>
      </c>
      <c r="C22547" s="19" t="s">
        <v>1621</v>
      </c>
      <c r="D22547">
        <v>16645.081395959798</v>
      </c>
    </row>
    <row r="22548" spans="1:4" x14ac:dyDescent="0.45">
      <c r="A22548" s="19" t="s">
        <v>4892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4892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4892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4892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4892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4892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4892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4892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4892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4892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4892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4892</v>
      </c>
      <c r="B22559" s="19" t="s">
        <v>96</v>
      </c>
      <c r="C22559" s="19" t="s">
        <v>1612</v>
      </c>
      <c r="D22559">
        <v>1.7748555531187724E-11</v>
      </c>
    </row>
    <row r="22560" spans="1:4" x14ac:dyDescent="0.45">
      <c r="A22560" s="19" t="s">
        <v>4892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4892</v>
      </c>
      <c r="B22561" s="19" t="s">
        <v>96</v>
      </c>
      <c r="C22561" s="19" t="s">
        <v>1611</v>
      </c>
      <c r="D22561">
        <v>0</v>
      </c>
    </row>
    <row r="22562" spans="1:4" x14ac:dyDescent="0.45">
      <c r="A22562" s="19" t="s">
        <v>4892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4892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4892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4892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4892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4892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4892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4892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4892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4892</v>
      </c>
      <c r="B22571" s="19" t="s">
        <v>96</v>
      </c>
      <c r="C22571" s="19" t="s">
        <v>1603</v>
      </c>
      <c r="D22571">
        <v>2.0265016089792635E-4</v>
      </c>
    </row>
    <row r="22572" spans="1:4" x14ac:dyDescent="0.45">
      <c r="A22572" s="19" t="s">
        <v>4892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4892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4892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4892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4892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4892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4892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4892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4892</v>
      </c>
      <c r="B22580" s="19" t="s">
        <v>96</v>
      </c>
      <c r="C22580" s="19" t="s">
        <v>1596</v>
      </c>
      <c r="D22580">
        <v>149018.78880739669</v>
      </c>
    </row>
    <row r="22581" spans="1:4" x14ac:dyDescent="0.45">
      <c r="A22581" s="19" t="s">
        <v>4892</v>
      </c>
      <c r="B22581" s="19" t="s">
        <v>96</v>
      </c>
      <c r="C22581" s="19" t="s">
        <v>487</v>
      </c>
      <c r="D22581">
        <v>70129.229879653532</v>
      </c>
    </row>
    <row r="22582" spans="1:4" x14ac:dyDescent="0.45">
      <c r="A22582" s="19" t="s">
        <v>4892</v>
      </c>
      <c r="B22582" s="19" t="s">
        <v>96</v>
      </c>
      <c r="C22582" s="19" t="s">
        <v>1595</v>
      </c>
      <c r="D22582">
        <v>267638.38501951139</v>
      </c>
    </row>
    <row r="22583" spans="1:4" x14ac:dyDescent="0.45">
      <c r="A22583" s="19" t="s">
        <v>4892</v>
      </c>
      <c r="B22583" s="19" t="s">
        <v>96</v>
      </c>
      <c r="C22583" s="19" t="s">
        <v>1594</v>
      </c>
      <c r="D22583">
        <v>142467.38260580465</v>
      </c>
    </row>
    <row r="22584" spans="1:4" x14ac:dyDescent="0.45">
      <c r="A22584" s="19" t="s">
        <v>4892</v>
      </c>
      <c r="B22584" s="19" t="s">
        <v>96</v>
      </c>
      <c r="C22584" s="19" t="s">
        <v>2376</v>
      </c>
      <c r="D22584">
        <v>78071.694927595119</v>
      </c>
    </row>
    <row r="22585" spans="1:4" x14ac:dyDescent="0.45">
      <c r="A22585" s="19" t="s">
        <v>4892</v>
      </c>
      <c r="B22585" s="19" t="s">
        <v>96</v>
      </c>
      <c r="C22585" s="19" t="s">
        <v>1593</v>
      </c>
      <c r="D22585">
        <v>48216.628930221654</v>
      </c>
    </row>
    <row r="22586" spans="1:4" x14ac:dyDescent="0.45">
      <c r="A22586" s="19" t="s">
        <v>4892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4892</v>
      </c>
      <c r="B22587" s="19" t="s">
        <v>96</v>
      </c>
      <c r="C22587" s="19" t="s">
        <v>1591</v>
      </c>
      <c r="D22587">
        <v>353552.61815960211</v>
      </c>
    </row>
    <row r="22588" spans="1:4" x14ac:dyDescent="0.45">
      <c r="A22588" s="19" t="s">
        <v>4892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4892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4892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4892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4892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4892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4892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4892</v>
      </c>
      <c r="B22595" s="19" t="s">
        <v>96</v>
      </c>
      <c r="C22595" s="19" t="s">
        <v>1585</v>
      </c>
      <c r="D22595">
        <v>16365.903226591758</v>
      </c>
    </row>
    <row r="22596" spans="1:4" x14ac:dyDescent="0.45">
      <c r="A22596" s="19" t="s">
        <v>4892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4892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4892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4892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4892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4892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4892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4892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4892</v>
      </c>
      <c r="B22604" s="19" t="s">
        <v>96</v>
      </c>
      <c r="C22604" s="19" t="s">
        <v>1578</v>
      </c>
      <c r="D22604">
        <v>3.7610122255840319E-11</v>
      </c>
    </row>
    <row r="22605" spans="1:4" x14ac:dyDescent="0.45">
      <c r="A22605" s="19" t="s">
        <v>4892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4892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4892</v>
      </c>
      <c r="B22607" s="19" t="s">
        <v>96</v>
      </c>
      <c r="C22607" s="19" t="s">
        <v>1576</v>
      </c>
      <c r="D22607">
        <v>1.7450869438566591E-11</v>
      </c>
    </row>
    <row r="22608" spans="1:4" x14ac:dyDescent="0.45">
      <c r="A22608" s="19" t="s">
        <v>4892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4892</v>
      </c>
      <c r="B22609" s="19" t="s">
        <v>96</v>
      </c>
      <c r="C22609" s="19" t="s">
        <v>1575</v>
      </c>
      <c r="D22609">
        <v>0</v>
      </c>
    </row>
    <row r="22610" spans="1:4" x14ac:dyDescent="0.45">
      <c r="A22610" s="19" t="s">
        <v>4892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4892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4892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4892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4892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4892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4892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4892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4892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4892</v>
      </c>
      <c r="B22619" s="19" t="s">
        <v>96</v>
      </c>
      <c r="C22619" s="19" t="s">
        <v>1567</v>
      </c>
      <c r="D22619">
        <v>1.9925122882930011E-4</v>
      </c>
    </row>
    <row r="22620" spans="1:4" x14ac:dyDescent="0.45">
      <c r="A22620" s="19" t="s">
        <v>4892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4892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4892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4892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4892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4892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4892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4892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4892</v>
      </c>
      <c r="B22628" s="19" t="s">
        <v>96</v>
      </c>
      <c r="C22628" s="19" t="s">
        <v>1560</v>
      </c>
      <c r="D22628">
        <v>146519.38422828843</v>
      </c>
    </row>
    <row r="22629" spans="1:4" x14ac:dyDescent="0.45">
      <c r="A22629" s="19" t="s">
        <v>4892</v>
      </c>
      <c r="B22629" s="19" t="s">
        <v>96</v>
      </c>
      <c r="C22629" s="19" t="s">
        <v>469</v>
      </c>
      <c r="D22629">
        <v>68952.993515814276</v>
      </c>
    </row>
    <row r="22630" spans="1:4" x14ac:dyDescent="0.45">
      <c r="A22630" s="19" t="s">
        <v>4892</v>
      </c>
      <c r="B22630" s="19" t="s">
        <v>96</v>
      </c>
      <c r="C22630" s="19" t="s">
        <v>1559</v>
      </c>
      <c r="D22630">
        <v>131574.72182785027</v>
      </c>
    </row>
    <row r="22631" spans="1:4" x14ac:dyDescent="0.45">
      <c r="A22631" s="19" t="s">
        <v>4892</v>
      </c>
      <c r="B22631" s="19" t="s">
        <v>96</v>
      </c>
      <c r="C22631" s="19" t="s">
        <v>1558</v>
      </c>
      <c r="D22631">
        <v>140077.86091321631</v>
      </c>
    </row>
    <row r="22632" spans="1:4" x14ac:dyDescent="0.45">
      <c r="A22632" s="19" t="s">
        <v>4892</v>
      </c>
      <c r="B22632" s="19" t="s">
        <v>96</v>
      </c>
      <c r="C22632" s="19" t="s">
        <v>2382</v>
      </c>
      <c r="D22632">
        <v>76762.244264612091</v>
      </c>
    </row>
    <row r="22633" spans="1:4" x14ac:dyDescent="0.45">
      <c r="A22633" s="19" t="s">
        <v>4892</v>
      </c>
      <c r="B22633" s="19" t="s">
        <v>96</v>
      </c>
      <c r="C22633" s="19" t="s">
        <v>1557</v>
      </c>
      <c r="D22633">
        <v>47407.919745951476</v>
      </c>
    </row>
    <row r="22634" spans="1:4" x14ac:dyDescent="0.45">
      <c r="A22634" s="19" t="s">
        <v>4892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4892</v>
      </c>
      <c r="B22635" s="19" t="s">
        <v>96</v>
      </c>
      <c r="C22635" s="19" t="s">
        <v>1555</v>
      </c>
      <c r="D22635">
        <v>347622.68784775434</v>
      </c>
    </row>
    <row r="22636" spans="1:4" x14ac:dyDescent="0.45">
      <c r="A22636" s="19" t="s">
        <v>4892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4892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4892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4892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4892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4892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4892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4892</v>
      </c>
      <c r="B22643" s="19" t="s">
        <v>96</v>
      </c>
      <c r="C22643" s="19" t="s">
        <v>1549</v>
      </c>
      <c r="D22643">
        <v>16091.407548609466</v>
      </c>
    </row>
    <row r="22644" spans="1:4" x14ac:dyDescent="0.45">
      <c r="A22644" s="19" t="s">
        <v>4892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4892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4892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4892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4892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4892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4892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4892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4892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4892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4892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4892</v>
      </c>
      <c r="B22655" s="19" t="s">
        <v>96</v>
      </c>
      <c r="C22655" s="19" t="s">
        <v>1540</v>
      </c>
      <c r="D22655">
        <v>0</v>
      </c>
    </row>
    <row r="22656" spans="1:4" x14ac:dyDescent="0.45">
      <c r="A22656" s="19" t="s">
        <v>4892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4892</v>
      </c>
      <c r="B22657" s="19" t="s">
        <v>96</v>
      </c>
      <c r="C22657" s="19" t="s">
        <v>1539</v>
      </c>
      <c r="D22657">
        <v>0</v>
      </c>
    </row>
    <row r="22658" spans="1:4" x14ac:dyDescent="0.45">
      <c r="A22658" s="19" t="s">
        <v>4892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4892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4892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4892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4892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4892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4892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4892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4892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4892</v>
      </c>
      <c r="B22667" s="19" t="s">
        <v>96</v>
      </c>
      <c r="C22667" s="19" t="s">
        <v>1531</v>
      </c>
      <c r="D22667">
        <v>1.9590930505100014E-4</v>
      </c>
    </row>
    <row r="22668" spans="1:4" x14ac:dyDescent="0.45">
      <c r="A22668" s="19" t="s">
        <v>4892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4892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4892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4892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4892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4892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4892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4892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4892</v>
      </c>
      <c r="B22676" s="19" t="s">
        <v>96</v>
      </c>
      <c r="C22676" s="19" t="s">
        <v>1524</v>
      </c>
      <c r="D22676">
        <v>144061.90069349995</v>
      </c>
    </row>
    <row r="22677" spans="1:4" x14ac:dyDescent="0.45">
      <c r="A22677" s="19" t="s">
        <v>4892</v>
      </c>
      <c r="B22677" s="19" t="s">
        <v>96</v>
      </c>
      <c r="C22677" s="19" t="s">
        <v>451</v>
      </c>
      <c r="D22677">
        <v>67796.485473332519</v>
      </c>
    </row>
    <row r="22678" spans="1:4" x14ac:dyDescent="0.45">
      <c r="A22678" s="19" t="s">
        <v>4892</v>
      </c>
      <c r="B22678" s="19" t="s">
        <v>96</v>
      </c>
      <c r="C22678" s="19" t="s">
        <v>1523</v>
      </c>
      <c r="D22678">
        <v>7.1589669655620036E-11</v>
      </c>
    </row>
    <row r="22679" spans="1:4" x14ac:dyDescent="0.45">
      <c r="A22679" s="19" t="s">
        <v>4892</v>
      </c>
      <c r="B22679" s="19" t="s">
        <v>96</v>
      </c>
      <c r="C22679" s="19" t="s">
        <v>1522</v>
      </c>
      <c r="D22679">
        <v>137728.41726386081</v>
      </c>
    </row>
    <row r="22680" spans="1:4" x14ac:dyDescent="0.45">
      <c r="A22680" s="19" t="s">
        <v>4892</v>
      </c>
      <c r="B22680" s="19" t="s">
        <v>96</v>
      </c>
      <c r="C22680" s="19" t="s">
        <v>2388</v>
      </c>
      <c r="D22680">
        <v>75474.75624814746</v>
      </c>
    </row>
    <row r="22681" spans="1:4" x14ac:dyDescent="0.45">
      <c r="A22681" s="19" t="s">
        <v>4892</v>
      </c>
      <c r="B22681" s="19" t="s">
        <v>96</v>
      </c>
      <c r="C22681" s="19" t="s">
        <v>1521</v>
      </c>
      <c r="D22681">
        <v>46612.77456562005</v>
      </c>
    </row>
    <row r="22682" spans="1:4" x14ac:dyDescent="0.45">
      <c r="A22682" s="19" t="s">
        <v>4892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4892</v>
      </c>
      <c r="B22683" s="19" t="s">
        <v>96</v>
      </c>
      <c r="C22683" s="19" t="s">
        <v>1519</v>
      </c>
      <c r="D22683">
        <v>341792.21677251585</v>
      </c>
    </row>
    <row r="22684" spans="1:4" x14ac:dyDescent="0.45">
      <c r="A22684" s="19" t="s">
        <v>4892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4892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4892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4892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4892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4892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4892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4892</v>
      </c>
      <c r="B22691" s="19" t="s">
        <v>96</v>
      </c>
      <c r="C22691" s="19" t="s">
        <v>1513</v>
      </c>
      <c r="D22691">
        <v>15821.515825336412</v>
      </c>
    </row>
    <row r="22692" spans="1:4" x14ac:dyDescent="0.45">
      <c r="A22692" s="19" t="s">
        <v>4892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4892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4892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4892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4892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4892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4892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4892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4892</v>
      </c>
      <c r="B22700" s="19" t="s">
        <v>96</v>
      </c>
      <c r="C22700" s="19" t="s">
        <v>1506</v>
      </c>
      <c r="D22700">
        <v>-4.4033185622916534E-11</v>
      </c>
    </row>
    <row r="22701" spans="1:4" x14ac:dyDescent="0.45">
      <c r="A22701" s="19" t="s">
        <v>4892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4892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4892</v>
      </c>
      <c r="B22703" s="19" t="s">
        <v>96</v>
      </c>
      <c r="C22703" s="19" t="s">
        <v>1504</v>
      </c>
      <c r="D22703">
        <v>-8.9413078934720885E-12</v>
      </c>
    </row>
    <row r="22704" spans="1:4" x14ac:dyDescent="0.45">
      <c r="A22704" s="19" t="s">
        <v>4892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4892</v>
      </c>
      <c r="B22705" s="19" t="s">
        <v>96</v>
      </c>
      <c r="C22705" s="19" t="s">
        <v>1503</v>
      </c>
      <c r="D22705">
        <v>0</v>
      </c>
    </row>
    <row r="22706" spans="1:4" x14ac:dyDescent="0.45">
      <c r="A22706" s="19" t="s">
        <v>4892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4892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4892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4892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4892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4892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4892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4892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4892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4892</v>
      </c>
      <c r="B22715" s="19" t="s">
        <v>96</v>
      </c>
      <c r="C22715" s="19" t="s">
        <v>1495</v>
      </c>
      <c r="D22715">
        <v>1.9262343339647163E-4</v>
      </c>
    </row>
    <row r="22716" spans="1:4" x14ac:dyDescent="0.45">
      <c r="A22716" s="19" t="s">
        <v>4892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4892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4892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4892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4892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4892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4892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4892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4892</v>
      </c>
      <c r="B22724" s="19" t="s">
        <v>96</v>
      </c>
      <c r="C22724" s="19" t="s">
        <v>1488</v>
      </c>
      <c r="D22724">
        <v>141645.63508598809</v>
      </c>
    </row>
    <row r="22725" spans="1:4" x14ac:dyDescent="0.45">
      <c r="A22725" s="19" t="s">
        <v>4892</v>
      </c>
      <c r="B22725" s="19" t="s">
        <v>96</v>
      </c>
      <c r="C22725" s="19" t="s">
        <v>433</v>
      </c>
      <c r="D22725">
        <v>66659.374860666692</v>
      </c>
    </row>
    <row r="22726" spans="1:4" x14ac:dyDescent="0.45">
      <c r="A22726" s="19" t="s">
        <v>4892</v>
      </c>
      <c r="B22726" s="19" t="s">
        <v>96</v>
      </c>
      <c r="C22726" s="19" t="s">
        <v>1487</v>
      </c>
      <c r="D22726">
        <v>254396.16925402905</v>
      </c>
    </row>
    <row r="22727" spans="1:4" x14ac:dyDescent="0.45">
      <c r="A22727" s="19" t="s">
        <v>4892</v>
      </c>
      <c r="B22727" s="19" t="s">
        <v>96</v>
      </c>
      <c r="C22727" s="19" t="s">
        <v>1486</v>
      </c>
      <c r="D22727">
        <v>135418.3794522695</v>
      </c>
    </row>
    <row r="22728" spans="1:4" x14ac:dyDescent="0.45">
      <c r="A22728" s="19" t="s">
        <v>4892</v>
      </c>
      <c r="B22728" s="19" t="s">
        <v>96</v>
      </c>
      <c r="C22728" s="19" t="s">
        <v>2394</v>
      </c>
      <c r="D22728">
        <v>74208.862511636718</v>
      </c>
    </row>
    <row r="22729" spans="1:4" x14ac:dyDescent="0.45">
      <c r="A22729" s="19" t="s">
        <v>4892</v>
      </c>
      <c r="B22729" s="19" t="s">
        <v>96</v>
      </c>
      <c r="C22729" s="19" t="s">
        <v>1485</v>
      </c>
      <c r="D22729">
        <v>45830.965888159706</v>
      </c>
    </row>
    <row r="22730" spans="1:4" x14ac:dyDescent="0.45">
      <c r="A22730" s="19" t="s">
        <v>4892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4892</v>
      </c>
      <c r="B22731" s="19" t="s">
        <v>96</v>
      </c>
      <c r="C22731" s="19" t="s">
        <v>1483</v>
      </c>
      <c r="D22731">
        <v>336059.53676255461</v>
      </c>
    </row>
    <row r="22732" spans="1:4" x14ac:dyDescent="0.45">
      <c r="A22732" s="19" t="s">
        <v>4892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4892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4892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4892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4892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4892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4892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4892</v>
      </c>
      <c r="B22739" s="19" t="s">
        <v>96</v>
      </c>
      <c r="C22739" s="19" t="s">
        <v>1477</v>
      </c>
      <c r="D22739">
        <v>15556.1508373456</v>
      </c>
    </row>
    <row r="22740" spans="1:4" x14ac:dyDescent="0.45">
      <c r="A22740" s="19" t="s">
        <v>4892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4892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4892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4892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4892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4892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4892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4892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4892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4892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4892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4892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4892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4892</v>
      </c>
      <c r="B22753" s="19" t="s">
        <v>96</v>
      </c>
      <c r="C22753" s="19" t="s">
        <v>1467</v>
      </c>
      <c r="D22753">
        <v>0</v>
      </c>
    </row>
    <row r="22754" spans="1:4" x14ac:dyDescent="0.45">
      <c r="A22754" s="19" t="s">
        <v>4892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4892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4892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4892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4892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4892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4892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4892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4892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4892</v>
      </c>
      <c r="B22763" s="19" t="s">
        <v>96</v>
      </c>
      <c r="C22763" s="19" t="s">
        <v>1459</v>
      </c>
      <c r="D22763">
        <v>1.8939267373637971E-4</v>
      </c>
    </row>
    <row r="22764" spans="1:4" x14ac:dyDescent="0.45">
      <c r="A22764" s="19" t="s">
        <v>4892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4892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4892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4892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4892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4892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4892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4892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4892</v>
      </c>
      <c r="B22772" s="19" t="s">
        <v>96</v>
      </c>
      <c r="C22772" s="19" t="s">
        <v>1452</v>
      </c>
      <c r="D22772">
        <v>139269.89608167915</v>
      </c>
    </row>
    <row r="22773" spans="1:4" x14ac:dyDescent="0.45">
      <c r="A22773" s="19" t="s">
        <v>4892</v>
      </c>
      <c r="B22773" s="19" t="s">
        <v>96</v>
      </c>
      <c r="C22773" s="19" t="s">
        <v>415</v>
      </c>
      <c r="D22773">
        <v>65541.33633612479</v>
      </c>
    </row>
    <row r="22774" spans="1:4" x14ac:dyDescent="0.45">
      <c r="A22774" s="19" t="s">
        <v>4892</v>
      </c>
      <c r="B22774" s="19" t="s">
        <v>96</v>
      </c>
      <c r="C22774" s="19" t="s">
        <v>1451</v>
      </c>
      <c r="D22774">
        <v>125064.66589696836</v>
      </c>
    </row>
    <row r="22775" spans="1:4" x14ac:dyDescent="0.45">
      <c r="A22775" s="19" t="s">
        <v>4892</v>
      </c>
      <c r="B22775" s="19" t="s">
        <v>96</v>
      </c>
      <c r="C22775" s="19" t="s">
        <v>1450</v>
      </c>
      <c r="D22775">
        <v>133147.08654748095</v>
      </c>
    </row>
    <row r="22776" spans="1:4" x14ac:dyDescent="0.45">
      <c r="A22776" s="19" t="s">
        <v>4892</v>
      </c>
      <c r="B22776" s="19" t="s">
        <v>96</v>
      </c>
      <c r="C22776" s="19" t="s">
        <v>2400</v>
      </c>
      <c r="D22776">
        <v>72964.200866911327</v>
      </c>
    </row>
    <row r="22777" spans="1:4" x14ac:dyDescent="0.45">
      <c r="A22777" s="19" t="s">
        <v>4892</v>
      </c>
      <c r="B22777" s="19" t="s">
        <v>96</v>
      </c>
      <c r="C22777" s="19" t="s">
        <v>1449</v>
      </c>
      <c r="D22777">
        <v>45062.270028244529</v>
      </c>
    </row>
    <row r="22778" spans="1:4" x14ac:dyDescent="0.45">
      <c r="A22778" s="19" t="s">
        <v>4892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4892</v>
      </c>
      <c r="B22779" s="19" t="s">
        <v>96</v>
      </c>
      <c r="C22779" s="19" t="s">
        <v>1447</v>
      </c>
      <c r="D22779">
        <v>330423.00762579625</v>
      </c>
    </row>
    <row r="22780" spans="1:4" x14ac:dyDescent="0.45">
      <c r="A22780" s="19" t="s">
        <v>4892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4892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4892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4892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4892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4892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4892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4892</v>
      </c>
      <c r="B22787" s="19" t="s">
        <v>96</v>
      </c>
      <c r="C22787" s="19" t="s">
        <v>1441</v>
      </c>
      <c r="D22787">
        <v>15295.236660366123</v>
      </c>
    </row>
    <row r="22788" spans="1:4" x14ac:dyDescent="0.45">
      <c r="A22788" s="19" t="s">
        <v>4892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4892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4892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4892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4892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4892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4892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4892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4892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4892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4892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4892</v>
      </c>
      <c r="B22799" s="19" t="s">
        <v>96</v>
      </c>
      <c r="C22799" s="19" t="s">
        <v>1432</v>
      </c>
      <c r="D22799">
        <v>0</v>
      </c>
    </row>
    <row r="22800" spans="1:4" x14ac:dyDescent="0.45">
      <c r="A22800" s="19" t="s">
        <v>4892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4892</v>
      </c>
      <c r="B22801" s="19" t="s">
        <v>96</v>
      </c>
      <c r="C22801" s="19" t="s">
        <v>1431</v>
      </c>
      <c r="D22801">
        <v>0</v>
      </c>
    </row>
    <row r="22802" spans="1:4" x14ac:dyDescent="0.45">
      <c r="A22802" s="19" t="s">
        <v>4892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4892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4892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4892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4892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4892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4892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4892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4892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4892</v>
      </c>
      <c r="B22811" s="19" t="s">
        <v>96</v>
      </c>
      <c r="C22811" s="19" t="s">
        <v>1423</v>
      </c>
      <c r="D22811">
        <v>1.8621610170962619E-4</v>
      </c>
    </row>
    <row r="22812" spans="1:4" x14ac:dyDescent="0.45">
      <c r="A22812" s="19" t="s">
        <v>4892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4892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4892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4892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4892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4892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4892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4892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4892</v>
      </c>
      <c r="B22820" s="19" t="s">
        <v>96</v>
      </c>
      <c r="C22820" s="19" t="s">
        <v>1416</v>
      </c>
      <c r="D22820">
        <v>136934.00395167139</v>
      </c>
    </row>
    <row r="22821" spans="1:4" x14ac:dyDescent="0.45">
      <c r="A22821" s="19" t="s">
        <v>4892</v>
      </c>
      <c r="B22821" s="19" t="s">
        <v>96</v>
      </c>
      <c r="C22821" s="19" t="s">
        <v>397</v>
      </c>
      <c r="D22821">
        <v>64442.050014779685</v>
      </c>
    </row>
    <row r="22822" spans="1:4" x14ac:dyDescent="0.45">
      <c r="A22822" s="19" t="s">
        <v>4892</v>
      </c>
      <c r="B22822" s="19" t="s">
        <v>96</v>
      </c>
      <c r="C22822" s="19" t="s">
        <v>1415</v>
      </c>
      <c r="D22822">
        <v>122967.02974565364</v>
      </c>
    </row>
    <row r="22823" spans="1:4" x14ac:dyDescent="0.45">
      <c r="A22823" s="19" t="s">
        <v>4892</v>
      </c>
      <c r="B22823" s="19" t="s">
        <v>96</v>
      </c>
      <c r="C22823" s="19" t="s">
        <v>1414</v>
      </c>
      <c r="D22823">
        <v>130913.88870394045</v>
      </c>
    </row>
    <row r="22824" spans="1:4" x14ac:dyDescent="0.45">
      <c r="A22824" s="19" t="s">
        <v>4892</v>
      </c>
      <c r="B22824" s="19" t="s">
        <v>96</v>
      </c>
      <c r="C22824" s="19" t="s">
        <v>2406</v>
      </c>
      <c r="D22824">
        <v>71740.415200572053</v>
      </c>
    </row>
    <row r="22825" spans="1:4" x14ac:dyDescent="0.45">
      <c r="A22825" s="19" t="s">
        <v>4892</v>
      </c>
      <c r="B22825" s="19" t="s">
        <v>96</v>
      </c>
      <c r="C22825" s="19" t="s">
        <v>1413</v>
      </c>
      <c r="D22825">
        <v>44306.467052291089</v>
      </c>
    </row>
    <row r="22826" spans="1:4" x14ac:dyDescent="0.45">
      <c r="A22826" s="19" t="s">
        <v>4892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4892</v>
      </c>
      <c r="B22827" s="19" t="s">
        <v>96</v>
      </c>
      <c r="C22827" s="19" t="s">
        <v>1411</v>
      </c>
      <c r="D22827">
        <v>324881.01668014412</v>
      </c>
    </row>
    <row r="22828" spans="1:4" x14ac:dyDescent="0.45">
      <c r="A22828" s="19" t="s">
        <v>4892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4892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4892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4892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4892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4892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4892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4892</v>
      </c>
      <c r="B22835" s="19" t="s">
        <v>96</v>
      </c>
      <c r="C22835" s="19" t="s">
        <v>1405</v>
      </c>
      <c r="D22835">
        <v>15038.698643560245</v>
      </c>
    </row>
    <row r="22836" spans="1:4" x14ac:dyDescent="0.45">
      <c r="A22836" s="19" t="s">
        <v>4892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4892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4892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4892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4892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4892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4892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4892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4892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4892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4892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4892</v>
      </c>
      <c r="B22847" s="19" t="s">
        <v>96</v>
      </c>
      <c r="C22847" s="19" t="s">
        <v>1396</v>
      </c>
      <c r="D22847">
        <v>0</v>
      </c>
    </row>
    <row r="22848" spans="1:4" x14ac:dyDescent="0.45">
      <c r="A22848" s="19" t="s">
        <v>4892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4892</v>
      </c>
      <c r="B22849" s="19" t="s">
        <v>96</v>
      </c>
      <c r="C22849" s="19" t="s">
        <v>1395</v>
      </c>
      <c r="D22849">
        <v>0</v>
      </c>
    </row>
    <row r="22850" spans="1:4" x14ac:dyDescent="0.45">
      <c r="A22850" s="19" t="s">
        <v>4892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4892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4892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4892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4892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4892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4892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4892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4892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4892</v>
      </c>
      <c r="B22859" s="19" t="s">
        <v>96</v>
      </c>
      <c r="C22859" s="19" t="s">
        <v>1387</v>
      </c>
      <c r="D22859">
        <v>1.8309280845887855E-4</v>
      </c>
    </row>
    <row r="22860" spans="1:4" x14ac:dyDescent="0.45">
      <c r="A22860" s="19" t="s">
        <v>4892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4892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4892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4892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4892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4892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4892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4892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4892</v>
      </c>
      <c r="B22868" s="19" t="s">
        <v>96</v>
      </c>
      <c r="C22868" s="19" t="s">
        <v>1380</v>
      </c>
      <c r="D22868">
        <v>134637.29036775682</v>
      </c>
    </row>
    <row r="22869" spans="1:4" x14ac:dyDescent="0.45">
      <c r="A22869" s="19" t="s">
        <v>4892</v>
      </c>
      <c r="B22869" s="19" t="s">
        <v>96</v>
      </c>
      <c r="C22869" s="19" t="s">
        <v>379</v>
      </c>
      <c r="D22869">
        <v>63361.201376946221</v>
      </c>
    </row>
    <row r="22870" spans="1:4" x14ac:dyDescent="0.45">
      <c r="A22870" s="19" t="s">
        <v>4892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4892</v>
      </c>
      <c r="B22871" s="19" t="s">
        <v>96</v>
      </c>
      <c r="C22871" s="19" t="s">
        <v>1378</v>
      </c>
      <c r="D22871">
        <v>128718.14697557084</v>
      </c>
    </row>
    <row r="22872" spans="1:4" x14ac:dyDescent="0.45">
      <c r="A22872" s="19" t="s">
        <v>4892</v>
      </c>
      <c r="B22872" s="19" t="s">
        <v>96</v>
      </c>
      <c r="C22872" s="19" t="s">
        <v>2412</v>
      </c>
      <c r="D22872">
        <v>70537.155372100417</v>
      </c>
    </row>
    <row r="22873" spans="1:4" x14ac:dyDescent="0.45">
      <c r="A22873" s="19" t="s">
        <v>4892</v>
      </c>
      <c r="B22873" s="19" t="s">
        <v>96</v>
      </c>
      <c r="C22873" s="19" t="s">
        <v>1377</v>
      </c>
      <c r="D22873">
        <v>43563.340715532744</v>
      </c>
    </row>
    <row r="22874" spans="1:4" x14ac:dyDescent="0.45">
      <c r="A22874" s="19" t="s">
        <v>4892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4892</v>
      </c>
      <c r="B22875" s="19" t="s">
        <v>96</v>
      </c>
      <c r="C22875" s="19" t="s">
        <v>1375</v>
      </c>
      <c r="D22875">
        <v>319431.97829207079</v>
      </c>
    </row>
    <row r="22876" spans="1:4" x14ac:dyDescent="0.45">
      <c r="A22876" s="19" t="s">
        <v>4892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4892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4892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4892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4892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4892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4892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4892</v>
      </c>
      <c r="B22883" s="19" t="s">
        <v>96</v>
      </c>
      <c r="C22883" s="19" t="s">
        <v>1369</v>
      </c>
      <c r="D22883">
        <v>14786.463388164866</v>
      </c>
    </row>
    <row r="22884" spans="1:4" x14ac:dyDescent="0.45">
      <c r="A22884" s="19" t="s">
        <v>4892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4892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4892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4892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4892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4892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4892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4892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4892</v>
      </c>
      <c r="B22892" s="19" t="s">
        <v>96</v>
      </c>
      <c r="C22892" s="19" t="s">
        <v>1362</v>
      </c>
      <c r="D22892">
        <v>3.4410621580234278E-11</v>
      </c>
    </row>
    <row r="22893" spans="1:4" x14ac:dyDescent="0.45">
      <c r="A22893" s="19" t="s">
        <v>4892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4892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4892</v>
      </c>
      <c r="B22895" s="19" t="s">
        <v>96</v>
      </c>
      <c r="C22895" s="19" t="s">
        <v>1360</v>
      </c>
      <c r="D22895">
        <v>0</v>
      </c>
    </row>
    <row r="22896" spans="1:4" x14ac:dyDescent="0.45">
      <c r="A22896" s="19" t="s">
        <v>4892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4892</v>
      </c>
      <c r="B22897" s="19" t="s">
        <v>96</v>
      </c>
      <c r="C22897" s="19" t="s">
        <v>1359</v>
      </c>
      <c r="D22897">
        <v>0</v>
      </c>
    </row>
    <row r="22898" spans="1:4" x14ac:dyDescent="0.45">
      <c r="A22898" s="19" t="s">
        <v>4892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4892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4892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4892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4892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4892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4892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4892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4892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4892</v>
      </c>
      <c r="B22907" s="19" t="s">
        <v>96</v>
      </c>
      <c r="C22907" s="19" t="s">
        <v>1351</v>
      </c>
      <c r="D22907">
        <v>1.800219003705342E-4</v>
      </c>
    </row>
    <row r="22908" spans="1:4" x14ac:dyDescent="0.45">
      <c r="A22908" s="19" t="s">
        <v>4892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4892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4892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4892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4892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4892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4892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4892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4892</v>
      </c>
      <c r="B22916" s="19" t="s">
        <v>96</v>
      </c>
      <c r="C22916" s="19" t="s">
        <v>1344</v>
      </c>
      <c r="D22916">
        <v>132379.09821120382</v>
      </c>
    </row>
    <row r="22917" spans="1:4" x14ac:dyDescent="0.45">
      <c r="A22917" s="19" t="s">
        <v>4892</v>
      </c>
      <c r="B22917" s="19" t="s">
        <v>96</v>
      </c>
      <c r="C22917" s="19" t="s">
        <v>361</v>
      </c>
      <c r="D22917">
        <v>62298.481178193157</v>
      </c>
    </row>
    <row r="22918" spans="1:4" x14ac:dyDescent="0.45">
      <c r="A22918" s="19" t="s">
        <v>4892</v>
      </c>
      <c r="B22918" s="19" t="s">
        <v>96</v>
      </c>
      <c r="C22918" s="19" t="s">
        <v>1343</v>
      </c>
      <c r="D22918">
        <v>237753.42920937369</v>
      </c>
    </row>
    <row r="22919" spans="1:4" x14ac:dyDescent="0.45">
      <c r="A22919" s="19" t="s">
        <v>4892</v>
      </c>
      <c r="B22919" s="19" t="s">
        <v>96</v>
      </c>
      <c r="C22919" s="19" t="s">
        <v>1342</v>
      </c>
      <c r="D22919">
        <v>126559.23313296211</v>
      </c>
    </row>
    <row r="22920" spans="1:4" x14ac:dyDescent="0.45">
      <c r="A22920" s="19" t="s">
        <v>4892</v>
      </c>
      <c r="B22920" s="19" t="s">
        <v>96</v>
      </c>
      <c r="C22920" s="19" t="s">
        <v>2418</v>
      </c>
      <c r="D22920">
        <v>69354.077113679145</v>
      </c>
    </row>
    <row r="22921" spans="1:4" x14ac:dyDescent="0.45">
      <c r="A22921" s="19" t="s">
        <v>4892</v>
      </c>
      <c r="B22921" s="19" t="s">
        <v>96</v>
      </c>
      <c r="C22921" s="19" t="s">
        <v>1341</v>
      </c>
      <c r="D22921">
        <v>42832.678400149256</v>
      </c>
    </row>
    <row r="22922" spans="1:4" x14ac:dyDescent="0.45">
      <c r="A22922" s="19" t="s">
        <v>4892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4892</v>
      </c>
      <c r="B22923" s="19" t="s">
        <v>96</v>
      </c>
      <c r="C22923" s="19" t="s">
        <v>1339</v>
      </c>
      <c r="D22923">
        <v>314074.3334229482</v>
      </c>
    </row>
    <row r="22924" spans="1:4" x14ac:dyDescent="0.45">
      <c r="A22924" s="19" t="s">
        <v>4892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4892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4892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4892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4892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4892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4892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4892</v>
      </c>
      <c r="B22931" s="19" t="s">
        <v>96</v>
      </c>
      <c r="C22931" s="19" t="s">
        <v>1333</v>
      </c>
      <c r="D22931">
        <v>14538.458726491212</v>
      </c>
    </row>
    <row r="22932" spans="1:4" x14ac:dyDescent="0.45">
      <c r="A22932" s="19" t="s">
        <v>4892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4892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4892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4892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4892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4892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4892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4892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4892</v>
      </c>
      <c r="B22940" s="19" t="s">
        <v>96</v>
      </c>
      <c r="C22940" s="19" t="s">
        <v>1326</v>
      </c>
      <c r="D22940">
        <v>-3.3410512242696074E-11</v>
      </c>
    </row>
    <row r="22941" spans="1:4" x14ac:dyDescent="0.45">
      <c r="A22941" s="19" t="s">
        <v>4892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4892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4892</v>
      </c>
      <c r="B22943" s="19" t="s">
        <v>96</v>
      </c>
      <c r="C22943" s="19" t="s">
        <v>1324</v>
      </c>
      <c r="D22943">
        <v>-1.5502275771847076E-11</v>
      </c>
    </row>
    <row r="22944" spans="1:4" x14ac:dyDescent="0.45">
      <c r="A22944" s="19" t="s">
        <v>4892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4892</v>
      </c>
      <c r="B22945" s="19" t="s">
        <v>96</v>
      </c>
      <c r="C22945" s="19" t="s">
        <v>1323</v>
      </c>
      <c r="D22945">
        <v>0</v>
      </c>
    </row>
    <row r="22946" spans="1:4" x14ac:dyDescent="0.45">
      <c r="A22946" s="19" t="s">
        <v>4892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4892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4892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4892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4892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4892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4892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4892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4892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4892</v>
      </c>
      <c r="B22955" s="19" t="s">
        <v>96</v>
      </c>
      <c r="C22955" s="19" t="s">
        <v>1315</v>
      </c>
      <c r="D22955">
        <v>1.770024988190464E-4</v>
      </c>
    </row>
    <row r="22956" spans="1:4" x14ac:dyDescent="0.45">
      <c r="A22956" s="19" t="s">
        <v>4892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4892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4892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4892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4892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4892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4892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4892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4892</v>
      </c>
      <c r="B22964" s="19" t="s">
        <v>96</v>
      </c>
      <c r="C22964" s="19" t="s">
        <v>1308</v>
      </c>
      <c r="D22964">
        <v>130158.78138474681</v>
      </c>
    </row>
    <row r="22965" spans="1:4" x14ac:dyDescent="0.45">
      <c r="A22965" s="19" t="s">
        <v>4892</v>
      </c>
      <c r="B22965" s="19" t="s">
        <v>96</v>
      </c>
      <c r="C22965" s="19" t="s">
        <v>343</v>
      </c>
      <c r="D22965">
        <v>61253.585360864265</v>
      </c>
    </row>
    <row r="22966" spans="1:4" x14ac:dyDescent="0.45">
      <c r="A22966" s="19" t="s">
        <v>4892</v>
      </c>
      <c r="B22966" s="19" t="s">
        <v>96</v>
      </c>
      <c r="C22966" s="19" t="s">
        <v>1307</v>
      </c>
      <c r="D22966">
        <v>116882.86532426946</v>
      </c>
    </row>
    <row r="22967" spans="1:4" x14ac:dyDescent="0.45">
      <c r="A22967" s="19" t="s">
        <v>4892</v>
      </c>
      <c r="B22967" s="19" t="s">
        <v>96</v>
      </c>
      <c r="C22967" s="19" t="s">
        <v>1306</v>
      </c>
      <c r="D22967">
        <v>124436.52948362705</v>
      </c>
    </row>
    <row r="22968" spans="1:4" x14ac:dyDescent="0.45">
      <c r="A22968" s="19" t="s">
        <v>4892</v>
      </c>
      <c r="B22968" s="19" t="s">
        <v>96</v>
      </c>
      <c r="C22968" s="19" t="s">
        <v>2424</v>
      </c>
      <c r="D22968">
        <v>68190.841931692819</v>
      </c>
    </row>
    <row r="22969" spans="1:4" x14ac:dyDescent="0.45">
      <c r="A22969" s="19" t="s">
        <v>4892</v>
      </c>
      <c r="B22969" s="19" t="s">
        <v>96</v>
      </c>
      <c r="C22969" s="19" t="s">
        <v>1305</v>
      </c>
      <c r="D22969">
        <v>42114.271054434124</v>
      </c>
    </row>
    <row r="22970" spans="1:4" x14ac:dyDescent="0.45">
      <c r="A22970" s="19" t="s">
        <v>4892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4892</v>
      </c>
      <c r="B22971" s="19" t="s">
        <v>96</v>
      </c>
      <c r="C22971" s="19" t="s">
        <v>1303</v>
      </c>
      <c r="D22971">
        <v>308806.54918298707</v>
      </c>
    </row>
    <row r="22972" spans="1:4" x14ac:dyDescent="0.45">
      <c r="A22972" s="19" t="s">
        <v>4892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4892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4892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4892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4892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4892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4892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4892</v>
      </c>
      <c r="B22979" s="19" t="s">
        <v>96</v>
      </c>
      <c r="C22979" s="19" t="s">
        <v>1297</v>
      </c>
      <c r="D22979">
        <v>14294.613701276747</v>
      </c>
    </row>
    <row r="22980" spans="1:4" x14ac:dyDescent="0.45">
      <c r="A22980" s="19" t="s">
        <v>4892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4892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4892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4892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4892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4892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4892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4892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4892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4892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4892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4892</v>
      </c>
      <c r="B22991" s="19" t="s">
        <v>96</v>
      </c>
      <c r="C22991" s="19" t="s">
        <v>1288</v>
      </c>
      <c r="D22991">
        <v>-4.5726795629050342E-11</v>
      </c>
    </row>
    <row r="22992" spans="1:4" x14ac:dyDescent="0.45">
      <c r="A22992" s="19" t="s">
        <v>4892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4892</v>
      </c>
      <c r="B22993" s="19" t="s">
        <v>96</v>
      </c>
      <c r="C22993" s="19" t="s">
        <v>1287</v>
      </c>
      <c r="D22993">
        <v>0</v>
      </c>
    </row>
    <row r="22994" spans="1:4" x14ac:dyDescent="0.45">
      <c r="A22994" s="19" t="s">
        <v>4892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4892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4892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4892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4892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4892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4892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4892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4892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4892</v>
      </c>
      <c r="B23003" s="19" t="s">
        <v>96</v>
      </c>
      <c r="C23003" s="19" t="s">
        <v>1279</v>
      </c>
      <c r="D23003">
        <v>1.7403373991553846E-4</v>
      </c>
    </row>
    <row r="23004" spans="1:4" x14ac:dyDescent="0.45">
      <c r="A23004" s="19" t="s">
        <v>4892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4892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4892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4892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4892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4892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4892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4892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4892</v>
      </c>
      <c r="B23012" s="19" t="s">
        <v>96</v>
      </c>
      <c r="C23012" s="19" t="s">
        <v>1272</v>
      </c>
      <c r="D23012">
        <v>127975.70462773027</v>
      </c>
    </row>
    <row r="23013" spans="1:4" x14ac:dyDescent="0.45">
      <c r="A23013" s="19" t="s">
        <v>4892</v>
      </c>
      <c r="B23013" s="19" t="s">
        <v>96</v>
      </c>
      <c r="C23013" s="19" t="s">
        <v>325</v>
      </c>
      <c r="D23013">
        <v>60226.214967083819</v>
      </c>
    </row>
    <row r="23014" spans="1:4" x14ac:dyDescent="0.45">
      <c r="A23014" s="19" t="s">
        <v>4892</v>
      </c>
      <c r="B23014" s="19" t="s">
        <v>96</v>
      </c>
      <c r="C23014" s="19" t="s">
        <v>1271</v>
      </c>
      <c r="D23014">
        <v>6.3595845772828892E-11</v>
      </c>
    </row>
    <row r="23015" spans="1:4" x14ac:dyDescent="0.45">
      <c r="A23015" s="19" t="s">
        <v>4892</v>
      </c>
      <c r="B23015" s="19" t="s">
        <v>96</v>
      </c>
      <c r="C23015" s="19" t="s">
        <v>1270</v>
      </c>
      <c r="D23015">
        <v>122349.42869527143</v>
      </c>
    </row>
    <row r="23016" spans="1:4" x14ac:dyDescent="0.45">
      <c r="A23016" s="19" t="s">
        <v>4892</v>
      </c>
      <c r="B23016" s="19" t="s">
        <v>96</v>
      </c>
      <c r="C23016" s="19" t="s">
        <v>2430</v>
      </c>
      <c r="D23016">
        <v>67047.117009880414</v>
      </c>
    </row>
    <row r="23017" spans="1:4" x14ac:dyDescent="0.45">
      <c r="A23017" s="19" t="s">
        <v>4892</v>
      </c>
      <c r="B23017" s="19" t="s">
        <v>96</v>
      </c>
      <c r="C23017" s="19" t="s">
        <v>1269</v>
      </c>
      <c r="D23017">
        <v>41407.913132982314</v>
      </c>
    </row>
    <row r="23018" spans="1:4" x14ac:dyDescent="0.45">
      <c r="A23018" s="19" t="s">
        <v>4892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4892</v>
      </c>
      <c r="B23019" s="19" t="s">
        <v>96</v>
      </c>
      <c r="C23019" s="19" t="s">
        <v>1267</v>
      </c>
      <c r="D23019">
        <v>303627.11839265795</v>
      </c>
    </row>
    <row r="23020" spans="1:4" x14ac:dyDescent="0.45">
      <c r="A23020" s="19" t="s">
        <v>4892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4892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4892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4892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4892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4892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4892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4892</v>
      </c>
      <c r="B23027" s="19" t="s">
        <v>96</v>
      </c>
      <c r="C23027" s="19" t="s">
        <v>1261</v>
      </c>
      <c r="D23027">
        <v>14054.858545383402</v>
      </c>
    </row>
    <row r="23028" spans="1:4" x14ac:dyDescent="0.45">
      <c r="A23028" s="19" t="s">
        <v>4892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4892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4892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4892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4892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4892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4892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4892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4892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4892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4892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4892</v>
      </c>
      <c r="B23039" s="19" t="s">
        <v>96</v>
      </c>
      <c r="C23039" s="19" t="s">
        <v>1252</v>
      </c>
      <c r="D23039">
        <v>1.4986615651893094E-11</v>
      </c>
    </row>
    <row r="23040" spans="1:4" x14ac:dyDescent="0.45">
      <c r="A23040" s="19" t="s">
        <v>4892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4892</v>
      </c>
      <c r="B23041" s="19" t="s">
        <v>96</v>
      </c>
      <c r="C23041" s="19" t="s">
        <v>1251</v>
      </c>
      <c r="D23041">
        <v>0</v>
      </c>
    </row>
    <row r="23042" spans="1:4" x14ac:dyDescent="0.45">
      <c r="A23042" s="19" t="s">
        <v>4892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4892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4892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4892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4892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4892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4892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4892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4892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4892</v>
      </c>
      <c r="B23051" s="19" t="s">
        <v>96</v>
      </c>
      <c r="C23051" s="19" t="s">
        <v>1243</v>
      </c>
      <c r="D23051">
        <v>1.7111477426063414E-4</v>
      </c>
    </row>
    <row r="23052" spans="1:4" x14ac:dyDescent="0.45">
      <c r="A23052" s="19" t="s">
        <v>4892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4892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4892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4892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4892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4892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4892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4892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4892</v>
      </c>
      <c r="B23060" s="19" t="s">
        <v>96</v>
      </c>
      <c r="C23060" s="19" t="s">
        <v>1236</v>
      </c>
      <c r="D23060">
        <v>125829.24333435217</v>
      </c>
    </row>
    <row r="23061" spans="1:4" x14ac:dyDescent="0.45">
      <c r="A23061" s="19" t="s">
        <v>4892</v>
      </c>
      <c r="B23061" s="19" t="s">
        <v>96</v>
      </c>
      <c r="C23061" s="19" t="s">
        <v>307</v>
      </c>
      <c r="D23061">
        <v>59216.076053220764</v>
      </c>
    </row>
    <row r="23062" spans="1:4" x14ac:dyDescent="0.45">
      <c r="A23062" s="19" t="s">
        <v>4892</v>
      </c>
      <c r="B23062" s="19" t="s">
        <v>96</v>
      </c>
      <c r="C23062" s="19" t="s">
        <v>1235</v>
      </c>
      <c r="D23062">
        <v>225989.86170636275</v>
      </c>
    </row>
    <row r="23063" spans="1:4" x14ac:dyDescent="0.45">
      <c r="A23063" s="19" t="s">
        <v>4892</v>
      </c>
      <c r="B23063" s="19" t="s">
        <v>96</v>
      </c>
      <c r="C23063" s="19" t="s">
        <v>1234</v>
      </c>
      <c r="D23063">
        <v>120297.33362202879</v>
      </c>
    </row>
    <row r="23064" spans="1:4" x14ac:dyDescent="0.45">
      <c r="A23064" s="19" t="s">
        <v>4892</v>
      </c>
      <c r="B23064" s="19" t="s">
        <v>96</v>
      </c>
      <c r="C23064" s="19" t="s">
        <v>2436</v>
      </c>
      <c r="D23064">
        <v>65922.575114112507</v>
      </c>
    </row>
    <row r="23065" spans="1:4" x14ac:dyDescent="0.45">
      <c r="A23065" s="19" t="s">
        <v>4892</v>
      </c>
      <c r="B23065" s="19" t="s">
        <v>96</v>
      </c>
      <c r="C23065" s="19" t="s">
        <v>1233</v>
      </c>
      <c r="D23065">
        <v>40713.402537881062</v>
      </c>
    </row>
    <row r="23066" spans="1:4" x14ac:dyDescent="0.45">
      <c r="A23066" s="19" t="s">
        <v>4892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4892</v>
      </c>
      <c r="B23067" s="19" t="s">
        <v>96</v>
      </c>
      <c r="C23067" s="19" t="s">
        <v>1231</v>
      </c>
      <c r="D23067">
        <v>298534.55915146793</v>
      </c>
    </row>
    <row r="23068" spans="1:4" x14ac:dyDescent="0.45">
      <c r="A23068" s="19" t="s">
        <v>4892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4892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4892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4892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4892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4892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4892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4892</v>
      </c>
      <c r="B23075" s="19" t="s">
        <v>96</v>
      </c>
      <c r="C23075" s="19" t="s">
        <v>1225</v>
      </c>
      <c r="D23075">
        <v>13819.12466183632</v>
      </c>
    </row>
    <row r="23076" spans="1:4" x14ac:dyDescent="0.45">
      <c r="A23076" s="19" t="s">
        <v>4892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4892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4892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4892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4892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4892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4892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4892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4892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4892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4892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4892</v>
      </c>
      <c r="B23087" s="19" t="s">
        <v>96</v>
      </c>
      <c r="C23087" s="19" t="s">
        <v>1216</v>
      </c>
      <c r="D23087">
        <v>0</v>
      </c>
    </row>
    <row r="23088" spans="1:4" x14ac:dyDescent="0.45">
      <c r="A23088" s="19" t="s">
        <v>4892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4892</v>
      </c>
      <c r="B23089" s="19" t="s">
        <v>96</v>
      </c>
      <c r="C23089" s="19" t="s">
        <v>1215</v>
      </c>
      <c r="D23089">
        <v>0</v>
      </c>
    </row>
    <row r="23090" spans="1:4" x14ac:dyDescent="0.45">
      <c r="A23090" s="19" t="s">
        <v>4892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4892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4892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4892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4892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4892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4892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4892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4892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4892</v>
      </c>
      <c r="B23099" s="19" t="s">
        <v>96</v>
      </c>
      <c r="C23099" s="19" t="s">
        <v>1207</v>
      </c>
      <c r="D23099">
        <v>1.682447667014338E-4</v>
      </c>
    </row>
    <row r="23100" spans="1:4" x14ac:dyDescent="0.45">
      <c r="A23100" s="19" t="s">
        <v>4892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4892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4892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4892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4892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4892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4892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4892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4892</v>
      </c>
      <c r="B23108" s="19" t="s">
        <v>96</v>
      </c>
      <c r="C23108" s="19" t="s">
        <v>1200</v>
      </c>
      <c r="D23108">
        <v>123718.78337495636</v>
      </c>
    </row>
    <row r="23109" spans="1:4" x14ac:dyDescent="0.45">
      <c r="A23109" s="19" t="s">
        <v>4892</v>
      </c>
      <c r="B23109" s="19" t="s">
        <v>96</v>
      </c>
      <c r="C23109" s="19" t="s">
        <v>289</v>
      </c>
      <c r="D23109">
        <v>58222.87960578761</v>
      </c>
    </row>
    <row r="23110" spans="1:4" x14ac:dyDescent="0.45">
      <c r="A23110" s="19" t="s">
        <v>4892</v>
      </c>
      <c r="B23110" s="19" t="s">
        <v>96</v>
      </c>
      <c r="C23110" s="19" t="s">
        <v>1199</v>
      </c>
      <c r="D23110">
        <v>111099.73327540826</v>
      </c>
    </row>
    <row r="23111" spans="1:4" x14ac:dyDescent="0.45">
      <c r="A23111" s="19" t="s">
        <v>4892</v>
      </c>
      <c r="B23111" s="19" t="s">
        <v>96</v>
      </c>
      <c r="C23111" s="19" t="s">
        <v>1198</v>
      </c>
      <c r="D23111">
        <v>118279.65713360943</v>
      </c>
    </row>
    <row r="23112" spans="1:4" x14ac:dyDescent="0.45">
      <c r="A23112" s="19" t="s">
        <v>4892</v>
      </c>
      <c r="B23112" s="19" t="s">
        <v>96</v>
      </c>
      <c r="C23112" s="19" t="s">
        <v>2442</v>
      </c>
      <c r="D23112">
        <v>64816.894498765556</v>
      </c>
    </row>
    <row r="23113" spans="1:4" x14ac:dyDescent="0.45">
      <c r="A23113" s="19" t="s">
        <v>4892</v>
      </c>
      <c r="B23113" s="19" t="s">
        <v>96</v>
      </c>
      <c r="C23113" s="19" t="s">
        <v>1197</v>
      </c>
      <c r="D23113">
        <v>40030.540560887137</v>
      </c>
    </row>
    <row r="23114" spans="1:4" x14ac:dyDescent="0.45">
      <c r="A23114" s="19" t="s">
        <v>4892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4892</v>
      </c>
      <c r="B23115" s="19" t="s">
        <v>96</v>
      </c>
      <c r="C23115" s="19" t="s">
        <v>1195</v>
      </c>
      <c r="D23115">
        <v>293527.4144139702</v>
      </c>
    </row>
    <row r="23116" spans="1:4" x14ac:dyDescent="0.45">
      <c r="A23116" s="19" t="s">
        <v>4892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4892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4892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4892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4892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4892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4892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4892</v>
      </c>
      <c r="B23123" s="19" t="s">
        <v>96</v>
      </c>
      <c r="C23123" s="19" t="s">
        <v>1189</v>
      </c>
      <c r="D23123">
        <v>13587.344604197391</v>
      </c>
    </row>
    <row r="23124" spans="1:4" x14ac:dyDescent="0.45">
      <c r="A23124" s="19" t="s">
        <v>4892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4892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4892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4892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4892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4892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4892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4892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4892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4892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4892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4892</v>
      </c>
      <c r="B23135" s="19" t="s">
        <v>96</v>
      </c>
      <c r="C23135" s="19" t="s">
        <v>1180</v>
      </c>
      <c r="D23135">
        <v>1.4488108197987915E-11</v>
      </c>
    </row>
    <row r="23136" spans="1:4" x14ac:dyDescent="0.45">
      <c r="A23136" s="19" t="s">
        <v>4892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4892</v>
      </c>
      <c r="B23137" s="19" t="s">
        <v>96</v>
      </c>
      <c r="C23137" s="19" t="s">
        <v>1179</v>
      </c>
      <c r="D23137">
        <v>0</v>
      </c>
    </row>
    <row r="23138" spans="1:4" x14ac:dyDescent="0.45">
      <c r="A23138" s="19" t="s">
        <v>4892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4892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4892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4892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4892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4892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4892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4892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4892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4892</v>
      </c>
      <c r="B23147" s="19" t="s">
        <v>96</v>
      </c>
      <c r="C23147" s="19" t="s">
        <v>1171</v>
      </c>
      <c r="D23147">
        <v>1.6542289609256669E-4</v>
      </c>
    </row>
    <row r="23148" spans="1:4" x14ac:dyDescent="0.45">
      <c r="A23148" s="19" t="s">
        <v>4892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4892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4892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4892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4892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4892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4892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4892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4892</v>
      </c>
      <c r="B23156" s="19" t="s">
        <v>96</v>
      </c>
      <c r="C23156" s="19" t="s">
        <v>1164</v>
      </c>
      <c r="D23156">
        <v>121643.72092032408</v>
      </c>
    </row>
    <row r="23157" spans="1:4" x14ac:dyDescent="0.45">
      <c r="A23157" s="19" t="s">
        <v>4892</v>
      </c>
      <c r="B23157" s="19" t="s">
        <v>96</v>
      </c>
      <c r="C23157" s="19" t="s">
        <v>271</v>
      </c>
      <c r="D23157">
        <v>57246.341458751631</v>
      </c>
    </row>
    <row r="23158" spans="1:4" x14ac:dyDescent="0.45">
      <c r="A23158" s="19" t="s">
        <v>4892</v>
      </c>
      <c r="B23158" s="19" t="s">
        <v>96</v>
      </c>
      <c r="C23158" s="19" t="s">
        <v>1163</v>
      </c>
      <c r="D23158">
        <v>2.0149749874752655E-11</v>
      </c>
    </row>
    <row r="23159" spans="1:4" x14ac:dyDescent="0.45">
      <c r="A23159" s="19" t="s">
        <v>4892</v>
      </c>
      <c r="B23159" s="19" t="s">
        <v>96</v>
      </c>
      <c r="C23159" s="19" t="s">
        <v>1162</v>
      </c>
      <c r="D23159">
        <v>116295.82194731494</v>
      </c>
    </row>
    <row r="23160" spans="1:4" x14ac:dyDescent="0.45">
      <c r="A23160" s="19" t="s">
        <v>4892</v>
      </c>
      <c r="B23160" s="19" t="s">
        <v>96</v>
      </c>
      <c r="C23160" s="19" t="s">
        <v>2448</v>
      </c>
      <c r="D23160">
        <v>63729.758814666151</v>
      </c>
    </row>
    <row r="23161" spans="1:4" x14ac:dyDescent="0.45">
      <c r="A23161" s="19" t="s">
        <v>4892</v>
      </c>
      <c r="B23161" s="19" t="s">
        <v>96</v>
      </c>
      <c r="C23161" s="19" t="s">
        <v>1161</v>
      </c>
      <c r="D23161">
        <v>39359.131826573939</v>
      </c>
    </row>
    <row r="23162" spans="1:4" x14ac:dyDescent="0.45">
      <c r="A23162" s="19" t="s">
        <v>4892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4892</v>
      </c>
      <c r="B23163" s="19" t="s">
        <v>96</v>
      </c>
      <c r="C23163" s="19" t="s">
        <v>1159</v>
      </c>
      <c r="D23163">
        <v>288604.25157288508</v>
      </c>
    </row>
    <row r="23164" spans="1:4" x14ac:dyDescent="0.45">
      <c r="A23164" s="19" t="s">
        <v>4892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4892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4892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4892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4892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4892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4892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4892</v>
      </c>
      <c r="B23171" s="19" t="s">
        <v>96</v>
      </c>
      <c r="C23171" s="19" t="s">
        <v>1153</v>
      </c>
      <c r="D23171">
        <v>13359.452057267985</v>
      </c>
    </row>
    <row r="23172" spans="1:4" x14ac:dyDescent="0.45">
      <c r="A23172" s="19" t="s">
        <v>4892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4892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4892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4892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4892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4892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4892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4892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4892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4892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4892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4892</v>
      </c>
      <c r="B23183" s="19" t="s">
        <v>96</v>
      </c>
      <c r="C23183" s="19" t="s">
        <v>1144</v>
      </c>
      <c r="D23183">
        <v>1.4245107672601351E-11</v>
      </c>
    </row>
    <row r="23184" spans="1:4" x14ac:dyDescent="0.45">
      <c r="A23184" s="19" t="s">
        <v>4892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4892</v>
      </c>
      <c r="B23185" s="19" t="s">
        <v>96</v>
      </c>
      <c r="C23185" s="19" t="s">
        <v>1143</v>
      </c>
      <c r="D23185">
        <v>0</v>
      </c>
    </row>
    <row r="23186" spans="1:4" x14ac:dyDescent="0.45">
      <c r="A23186" s="19" t="s">
        <v>4892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4892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4892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4892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4892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4892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4892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4892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4892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4892</v>
      </c>
      <c r="B23195" s="19" t="s">
        <v>96</v>
      </c>
      <c r="C23195" s="19" t="s">
        <v>1135</v>
      </c>
      <c r="D23195">
        <v>1.6264835506125085E-4</v>
      </c>
    </row>
    <row r="23196" spans="1:4" x14ac:dyDescent="0.45">
      <c r="A23196" s="19" t="s">
        <v>4892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4892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4892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4892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4892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4892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4892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4892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4892</v>
      </c>
      <c r="B23204" s="19" t="s">
        <v>96</v>
      </c>
      <c r="C23204" s="19" t="s">
        <v>1128</v>
      </c>
      <c r="D23204">
        <v>119603.46226890673</v>
      </c>
    </row>
    <row r="23205" spans="1:4" x14ac:dyDescent="0.45">
      <c r="A23205" s="19" t="s">
        <v>4892</v>
      </c>
      <c r="B23205" s="19" t="s">
        <v>96</v>
      </c>
      <c r="C23205" s="19" t="s">
        <v>253</v>
      </c>
      <c r="D23205">
        <v>56286.182212227839</v>
      </c>
    </row>
    <row r="23206" spans="1:4" x14ac:dyDescent="0.45">
      <c r="A23206" s="19" t="s">
        <v>4892</v>
      </c>
      <c r="B23206" s="19" t="s">
        <v>96</v>
      </c>
      <c r="C23206" s="19" t="s">
        <v>1127</v>
      </c>
      <c r="D23206">
        <v>107404.16608057854</v>
      </c>
    </row>
    <row r="23207" spans="1:4" x14ac:dyDescent="0.45">
      <c r="A23207" s="19" t="s">
        <v>4892</v>
      </c>
      <c r="B23207" s="19" t="s">
        <v>96</v>
      </c>
      <c r="C23207" s="19" t="s">
        <v>1126</v>
      </c>
      <c r="D23207">
        <v>114345.26046287043</v>
      </c>
    </row>
    <row r="23208" spans="1:4" x14ac:dyDescent="0.45">
      <c r="A23208" s="19" t="s">
        <v>4892</v>
      </c>
      <c r="B23208" s="19" t="s">
        <v>96</v>
      </c>
      <c r="C23208" s="19" t="s">
        <v>2454</v>
      </c>
      <c r="D23208">
        <v>62660.857018579787</v>
      </c>
    </row>
    <row r="23209" spans="1:4" x14ac:dyDescent="0.45">
      <c r="A23209" s="19" t="s">
        <v>4892</v>
      </c>
      <c r="B23209" s="19" t="s">
        <v>96</v>
      </c>
      <c r="C23209" s="19" t="s">
        <v>1125</v>
      </c>
      <c r="D23209">
        <v>38698.984236432058</v>
      </c>
    </row>
    <row r="23210" spans="1:4" x14ac:dyDescent="0.45">
      <c r="A23210" s="19" t="s">
        <v>4892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4892</v>
      </c>
      <c r="B23211" s="19" t="s">
        <v>96</v>
      </c>
      <c r="C23211" s="19" t="s">
        <v>1123</v>
      </c>
      <c r="D23211">
        <v>283763.66204921302</v>
      </c>
    </row>
    <row r="23212" spans="1:4" x14ac:dyDescent="0.45">
      <c r="A23212" s="19" t="s">
        <v>4892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4892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4892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4892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4892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4892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4892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4892</v>
      </c>
      <c r="B23219" s="19" t="s">
        <v>96</v>
      </c>
      <c r="C23219" s="19" t="s">
        <v>1117</v>
      </c>
      <c r="D23219">
        <v>13135.381818115326</v>
      </c>
    </row>
    <row r="23220" spans="1:4" x14ac:dyDescent="0.45">
      <c r="A23220" s="19" t="s">
        <v>4892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4892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4892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4892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4892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4892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4892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4892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4892</v>
      </c>
      <c r="B23228" s="19" t="s">
        <v>96</v>
      </c>
      <c r="C23228" s="19" t="s">
        <v>1110</v>
      </c>
      <c r="D23228">
        <v>-3.3133556208543433E-13</v>
      </c>
    </row>
    <row r="23229" spans="1:4" x14ac:dyDescent="0.45">
      <c r="A23229" s="19" t="s">
        <v>4892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4892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4892</v>
      </c>
      <c r="B23231" s="19" t="s">
        <v>96</v>
      </c>
      <c r="C23231" s="19" t="s">
        <v>1108</v>
      </c>
      <c r="D23231">
        <v>0</v>
      </c>
    </row>
    <row r="23232" spans="1:4" x14ac:dyDescent="0.45">
      <c r="A23232" s="19" t="s">
        <v>4892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4892</v>
      </c>
      <c r="B23233" s="19" t="s">
        <v>96</v>
      </c>
      <c r="C23233" s="19" t="s">
        <v>1107</v>
      </c>
      <c r="D23233">
        <v>0</v>
      </c>
    </row>
    <row r="23234" spans="1:4" x14ac:dyDescent="0.45">
      <c r="A23234" s="19" t="s">
        <v>4892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4892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4892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4892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4892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4892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4892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4892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4892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4892</v>
      </c>
      <c r="B23243" s="19" t="s">
        <v>96</v>
      </c>
      <c r="C23243" s="19" t="s">
        <v>1099</v>
      </c>
      <c r="D23243">
        <v>1.5992034977629351E-4</v>
      </c>
    </row>
    <row r="23244" spans="1:4" x14ac:dyDescent="0.45">
      <c r="A23244" s="19" t="s">
        <v>4892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4892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4892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4892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4892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4892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4892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4892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4892</v>
      </c>
      <c r="B23252" s="19" t="s">
        <v>96</v>
      </c>
      <c r="C23252" s="19" t="s">
        <v>1092</v>
      </c>
      <c r="D23252">
        <v>117597.42367696462</v>
      </c>
    </row>
    <row r="23253" spans="1:4" x14ac:dyDescent="0.45">
      <c r="A23253" s="19" t="s">
        <v>4892</v>
      </c>
      <c r="B23253" s="19" t="s">
        <v>96</v>
      </c>
      <c r="C23253" s="19" t="s">
        <v>235</v>
      </c>
      <c r="D23253">
        <v>55342.127152542766</v>
      </c>
    </row>
    <row r="23254" spans="1:4" x14ac:dyDescent="0.45">
      <c r="A23254" s="19" t="s">
        <v>4892</v>
      </c>
      <c r="B23254" s="19" t="s">
        <v>96</v>
      </c>
      <c r="C23254" s="19" t="s">
        <v>1091</v>
      </c>
      <c r="D23254">
        <v>211205.4782302448</v>
      </c>
    </row>
    <row r="23255" spans="1:4" x14ac:dyDescent="0.45">
      <c r="A23255" s="19" t="s">
        <v>4892</v>
      </c>
      <c r="B23255" s="19" t="s">
        <v>96</v>
      </c>
      <c r="C23255" s="19" t="s">
        <v>1090</v>
      </c>
      <c r="D23255">
        <v>112427.41460002688</v>
      </c>
    </row>
    <row r="23256" spans="1:4" x14ac:dyDescent="0.45">
      <c r="A23256" s="19" t="s">
        <v>4892</v>
      </c>
      <c r="B23256" s="19" t="s">
        <v>96</v>
      </c>
      <c r="C23256" s="19" t="s">
        <v>2460</v>
      </c>
      <c r="D23256">
        <v>61609.883284217292</v>
      </c>
    </row>
    <row r="23257" spans="1:4" x14ac:dyDescent="0.45">
      <c r="A23257" s="19" t="s">
        <v>4892</v>
      </c>
      <c r="B23257" s="19" t="s">
        <v>96</v>
      </c>
      <c r="C23257" s="19" t="s">
        <v>1089</v>
      </c>
      <c r="D23257">
        <v>38049.908913907522</v>
      </c>
    </row>
    <row r="23258" spans="1:4" x14ac:dyDescent="0.45">
      <c r="A23258" s="19" t="s">
        <v>4892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4892</v>
      </c>
      <c r="B23259" s="19" t="s">
        <v>96</v>
      </c>
      <c r="C23259" s="19" t="s">
        <v>1087</v>
      </c>
      <c r="D23259">
        <v>279004.26088922226</v>
      </c>
    </row>
    <row r="23260" spans="1:4" x14ac:dyDescent="0.45">
      <c r="A23260" s="19" t="s">
        <v>4892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4892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4892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4892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4892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4892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4892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4892</v>
      </c>
      <c r="B23267" s="19" t="s">
        <v>96</v>
      </c>
      <c r="C23267" s="19" t="s">
        <v>1081</v>
      </c>
      <c r="D23267">
        <v>12915.069777417117</v>
      </c>
    </row>
    <row r="23268" spans="1:4" x14ac:dyDescent="0.45">
      <c r="A23268" s="19" t="s">
        <v>4892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4892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4892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4892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4892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4892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4892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4892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4892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4892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4892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4892</v>
      </c>
      <c r="B23279" s="19" t="s">
        <v>96</v>
      </c>
      <c r="C23279" s="19" t="s">
        <v>1072</v>
      </c>
      <c r="D23279">
        <v>1.1479518950517418E-11</v>
      </c>
    </row>
    <row r="23280" spans="1:4" x14ac:dyDescent="0.45">
      <c r="A23280" s="19" t="s">
        <v>4892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4892</v>
      </c>
      <c r="B23281" s="19" t="s">
        <v>96</v>
      </c>
      <c r="C23281" s="19" t="s">
        <v>1071</v>
      </c>
      <c r="D23281">
        <v>0</v>
      </c>
    </row>
    <row r="23282" spans="1:4" x14ac:dyDescent="0.45">
      <c r="A23282" s="19" t="s">
        <v>4892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4892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4892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4892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4892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4892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4892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4892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4892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4892</v>
      </c>
      <c r="B23291" s="19" t="s">
        <v>96</v>
      </c>
      <c r="C23291" s="19" t="s">
        <v>1063</v>
      </c>
      <c r="D23291">
        <v>1.5723809972096613E-4</v>
      </c>
    </row>
    <row r="23292" spans="1:4" x14ac:dyDescent="0.45">
      <c r="A23292" s="19" t="s">
        <v>4892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4892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4892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4892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4892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4892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4892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4892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4892</v>
      </c>
      <c r="B23300" s="19" t="s">
        <v>96</v>
      </c>
      <c r="C23300" s="19" t="s">
        <v>1056</v>
      </c>
      <c r="D23300">
        <v>115625.03119154839</v>
      </c>
    </row>
    <row r="23301" spans="1:4" x14ac:dyDescent="0.45">
      <c r="A23301" s="19" t="s">
        <v>4892</v>
      </c>
      <c r="B23301" s="19" t="s">
        <v>96</v>
      </c>
      <c r="C23301" s="19" t="s">
        <v>217</v>
      </c>
      <c r="D23301">
        <v>54413.906173633615</v>
      </c>
    </row>
    <row r="23302" spans="1:4" x14ac:dyDescent="0.45">
      <c r="A23302" s="19" t="s">
        <v>4892</v>
      </c>
      <c r="B23302" s="19" t="s">
        <v>96</v>
      </c>
      <c r="C23302" s="19" t="s">
        <v>1055</v>
      </c>
      <c r="D23302">
        <v>103831.52642561516</v>
      </c>
    </row>
    <row r="23303" spans="1:4" x14ac:dyDescent="0.45">
      <c r="A23303" s="19" t="s">
        <v>4892</v>
      </c>
      <c r="B23303" s="19" t="s">
        <v>96</v>
      </c>
      <c r="C23303" s="19" t="s">
        <v>1054</v>
      </c>
      <c r="D23303">
        <v>110541.7356388873</v>
      </c>
    </row>
    <row r="23304" spans="1:4" x14ac:dyDescent="0.45">
      <c r="A23304" s="19" t="s">
        <v>4892</v>
      </c>
      <c r="B23304" s="19" t="s">
        <v>96</v>
      </c>
      <c r="C23304" s="19" t="s">
        <v>2466</v>
      </c>
      <c r="D23304">
        <v>60576.536914734148</v>
      </c>
    </row>
    <row r="23305" spans="1:4" x14ac:dyDescent="0.45">
      <c r="A23305" s="19" t="s">
        <v>4892</v>
      </c>
      <c r="B23305" s="19" t="s">
        <v>96</v>
      </c>
      <c r="C23305" s="19" t="s">
        <v>1053</v>
      </c>
      <c r="D23305">
        <v>37411.720150361813</v>
      </c>
    </row>
    <row r="23306" spans="1:4" x14ac:dyDescent="0.45">
      <c r="A23306" s="19" t="s">
        <v>4892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4892</v>
      </c>
      <c r="B23307" s="19" t="s">
        <v>96</v>
      </c>
      <c r="C23307" s="19" t="s">
        <v>1051</v>
      </c>
      <c r="D23307">
        <v>274324.68636819633</v>
      </c>
    </row>
    <row r="23308" spans="1:4" x14ac:dyDescent="0.45">
      <c r="A23308" s="19" t="s">
        <v>4892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4892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4892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4892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4892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4892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4892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4892</v>
      </c>
      <c r="B23315" s="19" t="s">
        <v>96</v>
      </c>
      <c r="C23315" s="19" t="s">
        <v>1045</v>
      </c>
      <c r="D23315">
        <v>12698.452901119053</v>
      </c>
    </row>
    <row r="23316" spans="1:4" x14ac:dyDescent="0.45">
      <c r="A23316" s="19" t="s">
        <v>4892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4892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4892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4892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4892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4892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4892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4892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4892</v>
      </c>
      <c r="B23324" s="19" t="s">
        <v>96</v>
      </c>
      <c r="C23324" s="19" t="s">
        <v>1038</v>
      </c>
      <c r="D23324">
        <v>3.5341325059601181E-11</v>
      </c>
    </row>
    <row r="23325" spans="1:4" x14ac:dyDescent="0.45">
      <c r="A23325" s="19" t="s">
        <v>4892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4892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4892</v>
      </c>
      <c r="B23327" s="19" t="s">
        <v>96</v>
      </c>
      <c r="C23327" s="19" t="s">
        <v>1036</v>
      </c>
      <c r="D23327">
        <v>1.3540288035502723E-11</v>
      </c>
    </row>
    <row r="23328" spans="1:4" x14ac:dyDescent="0.45">
      <c r="A23328" s="19" t="s">
        <v>4892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4892</v>
      </c>
      <c r="B23329" s="19" t="s">
        <v>96</v>
      </c>
      <c r="C23329" s="19" t="s">
        <v>1035</v>
      </c>
      <c r="D23329">
        <v>0</v>
      </c>
    </row>
    <row r="23330" spans="1:4" x14ac:dyDescent="0.45">
      <c r="A23330" s="19" t="s">
        <v>4892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4892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4892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4892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4892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4892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4892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4892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4892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4892</v>
      </c>
      <c r="B23339" s="19" t="s">
        <v>96</v>
      </c>
      <c r="C23339" s="19" t="s">
        <v>1027</v>
      </c>
      <c r="D23339">
        <v>1.5460083746968848E-4</v>
      </c>
    </row>
    <row r="23340" spans="1:4" x14ac:dyDescent="0.45">
      <c r="A23340" s="19" t="s">
        <v>4892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4892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4892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4892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4892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4892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4892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4892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4892</v>
      </c>
      <c r="B23348" s="19" t="s">
        <v>96</v>
      </c>
      <c r="C23348" s="19" t="s">
        <v>1020</v>
      </c>
      <c r="D23348">
        <v>113685.72048628346</v>
      </c>
    </row>
    <row r="23349" spans="1:4" x14ac:dyDescent="0.45">
      <c r="A23349" s="19" t="s">
        <v>4892</v>
      </c>
      <c r="B23349" s="19" t="s">
        <v>96</v>
      </c>
      <c r="C23349" s="19" t="s">
        <v>199</v>
      </c>
      <c r="D23349">
        <v>53501.253699767578</v>
      </c>
    </row>
    <row r="23350" spans="1:4" x14ac:dyDescent="0.45">
      <c r="A23350" s="19" t="s">
        <v>4892</v>
      </c>
      <c r="B23350" s="19" t="s">
        <v>96</v>
      </c>
      <c r="C23350" s="19" t="s">
        <v>1019</v>
      </c>
      <c r="D23350">
        <v>102090.02124575897</v>
      </c>
    </row>
    <row r="23351" spans="1:4" x14ac:dyDescent="0.45">
      <c r="A23351" s="19" t="s">
        <v>4892</v>
      </c>
      <c r="B23351" s="19" t="s">
        <v>96</v>
      </c>
      <c r="C23351" s="19" t="s">
        <v>1018</v>
      </c>
      <c r="D23351">
        <v>108687.68406291115</v>
      </c>
    </row>
    <row r="23352" spans="1:4" x14ac:dyDescent="0.45">
      <c r="A23352" s="19" t="s">
        <v>4892</v>
      </c>
      <c r="B23352" s="19" t="s">
        <v>96</v>
      </c>
      <c r="C23352" s="19" t="s">
        <v>2472</v>
      </c>
      <c r="D23352">
        <v>59560.522256697324</v>
      </c>
    </row>
    <row r="23353" spans="1:4" x14ac:dyDescent="0.45">
      <c r="A23353" s="19" t="s">
        <v>4892</v>
      </c>
      <c r="B23353" s="19" t="s">
        <v>96</v>
      </c>
      <c r="C23353" s="19" t="s">
        <v>1017</v>
      </c>
      <c r="D23353">
        <v>36784.23535193826</v>
      </c>
    </row>
    <row r="23354" spans="1:4" x14ac:dyDescent="0.45">
      <c r="A23354" s="19" t="s">
        <v>4892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4892</v>
      </c>
      <c r="B23355" s="19" t="s">
        <v>96</v>
      </c>
      <c r="C23355" s="19" t="s">
        <v>1015</v>
      </c>
      <c r="D23355">
        <v>269723.59960082709</v>
      </c>
    </row>
    <row r="23356" spans="1:4" x14ac:dyDescent="0.45">
      <c r="A23356" s="19" t="s">
        <v>4892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4892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4892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4892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4892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4892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4892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4892</v>
      </c>
      <c r="B23363" s="19" t="s">
        <v>96</v>
      </c>
      <c r="C23363" s="19" t="s">
        <v>1009</v>
      </c>
      <c r="D23363">
        <v>12485.469212399983</v>
      </c>
    </row>
    <row r="23364" spans="1:4" x14ac:dyDescent="0.45">
      <c r="A23364" s="19" t="s">
        <v>4892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4892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4892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4892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4892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4892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4892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4892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4892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4892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4892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4892</v>
      </c>
      <c r="B23375" s="19" t="s">
        <v>96</v>
      </c>
      <c r="C23375" s="19" t="s">
        <v>1000</v>
      </c>
      <c r="D23375">
        <v>0</v>
      </c>
    </row>
    <row r="23376" spans="1:4" x14ac:dyDescent="0.45">
      <c r="A23376" s="19" t="s">
        <v>4892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4892</v>
      </c>
      <c r="B23377" s="19" t="s">
        <v>96</v>
      </c>
      <c r="C23377" s="19" t="s">
        <v>999</v>
      </c>
      <c r="D23377">
        <v>0</v>
      </c>
    </row>
    <row r="23378" spans="1:4" x14ac:dyDescent="0.45">
      <c r="A23378" s="19" t="s">
        <v>4892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4892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4892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4892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4892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4892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4892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4892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4892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4892</v>
      </c>
      <c r="B23387" s="19" t="s">
        <v>96</v>
      </c>
      <c r="C23387" s="19" t="s">
        <v>991</v>
      </c>
      <c r="D23387">
        <v>1.5200780846845872E-4</v>
      </c>
    </row>
    <row r="23388" spans="1:4" x14ac:dyDescent="0.45">
      <c r="A23388" s="19" t="s">
        <v>4892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4892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4892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4892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4892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4892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4892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4892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4892</v>
      </c>
      <c r="B23396" s="19" t="s">
        <v>96</v>
      </c>
      <c r="C23396" s="19" t="s">
        <v>984</v>
      </c>
      <c r="D23396">
        <v>111778.93669991278</v>
      </c>
    </row>
    <row r="23397" spans="1:4" x14ac:dyDescent="0.45">
      <c r="A23397" s="19" t="s">
        <v>4892</v>
      </c>
      <c r="B23397" s="19" t="s">
        <v>96</v>
      </c>
      <c r="C23397" s="19" t="s">
        <v>181</v>
      </c>
      <c r="D23397">
        <v>52603.908609558704</v>
      </c>
    </row>
    <row r="23398" spans="1:4" x14ac:dyDescent="0.45">
      <c r="A23398" s="19" t="s">
        <v>4892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4892</v>
      </c>
      <c r="B23399" s="19" t="s">
        <v>96</v>
      </c>
      <c r="C23399" s="19" t="s">
        <v>982</v>
      </c>
      <c r="D23399">
        <v>106864.72940455181</v>
      </c>
    </row>
    <row r="23400" spans="1:4" x14ac:dyDescent="0.45">
      <c r="A23400" s="19" t="s">
        <v>4892</v>
      </c>
      <c r="B23400" s="19" t="s">
        <v>96</v>
      </c>
      <c r="C23400" s="19" t="s">
        <v>2478</v>
      </c>
      <c r="D23400">
        <v>58561.548615495129</v>
      </c>
    </row>
    <row r="23401" spans="1:4" x14ac:dyDescent="0.45">
      <c r="A23401" s="19" t="s">
        <v>4892</v>
      </c>
      <c r="B23401" s="19" t="s">
        <v>96</v>
      </c>
      <c r="C23401" s="19" t="s">
        <v>981</v>
      </c>
      <c r="D23401">
        <v>36167.274987319674</v>
      </c>
    </row>
    <row r="23402" spans="1:4" x14ac:dyDescent="0.45">
      <c r="A23402" s="19" t="s">
        <v>4892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4892</v>
      </c>
      <c r="B23403" s="19" t="s">
        <v>96</v>
      </c>
      <c r="C23403" s="19" t="s">
        <v>979</v>
      </c>
      <c r="D23403">
        <v>265199.68415814295</v>
      </c>
    </row>
    <row r="23404" spans="1:4" x14ac:dyDescent="0.45">
      <c r="A23404" s="19" t="s">
        <v>4892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4892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4892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4892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4892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4892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4892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4892</v>
      </c>
      <c r="B23411" s="19" t="s">
        <v>96</v>
      </c>
      <c r="C23411" s="19" t="s">
        <v>973</v>
      </c>
      <c r="D23411">
        <v>12276.057773939556</v>
      </c>
    </row>
    <row r="23412" spans="1:4" x14ac:dyDescent="0.45">
      <c r="A23412" s="19" t="s">
        <v>4892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4892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4892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4892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4892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4892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4892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4892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4892</v>
      </c>
      <c r="B23420" s="19" t="s">
        <v>96</v>
      </c>
      <c r="C23420" s="19" t="s">
        <v>966</v>
      </c>
      <c r="D23420">
        <v>2.6778878903900747E-11</v>
      </c>
    </row>
    <row r="23421" spans="1:4" x14ac:dyDescent="0.45">
      <c r="A23421" s="19" t="s">
        <v>4892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4892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4892</v>
      </c>
      <c r="B23423" s="19" t="s">
        <v>96</v>
      </c>
      <c r="C23423" s="19" t="s">
        <v>964</v>
      </c>
      <c r="D23423">
        <v>1.3089890516108905E-11</v>
      </c>
    </row>
    <row r="23424" spans="1:4" x14ac:dyDescent="0.45">
      <c r="A23424" s="19" t="s">
        <v>4892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4892</v>
      </c>
      <c r="B23425" s="19" t="s">
        <v>96</v>
      </c>
      <c r="C23425" s="19" t="s">
        <v>963</v>
      </c>
      <c r="D23425">
        <v>0</v>
      </c>
    </row>
    <row r="23426" spans="1:4" x14ac:dyDescent="0.45">
      <c r="A23426" s="19" t="s">
        <v>4892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4892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4892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4892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4892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4892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4892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4892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4892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4892</v>
      </c>
      <c r="B23435" s="19" t="s">
        <v>96</v>
      </c>
      <c r="C23435" s="19" t="s">
        <v>955</v>
      </c>
      <c r="D23435">
        <v>1.4945827081896588E-4</v>
      </c>
    </row>
    <row r="23436" spans="1:4" x14ac:dyDescent="0.45">
      <c r="A23436" s="19" t="s">
        <v>4892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4892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4892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4892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4892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4892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4892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4892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4892</v>
      </c>
      <c r="B23444" s="19" t="s">
        <v>96</v>
      </c>
      <c r="C23444" s="19" t="s">
        <v>948</v>
      </c>
      <c r="D23444">
        <v>109904.13427753696</v>
      </c>
    </row>
    <row r="23445" spans="1:4" x14ac:dyDescent="0.45">
      <c r="A23445" s="19" t="s">
        <v>4892</v>
      </c>
      <c r="B23445" s="19" t="s">
        <v>96</v>
      </c>
      <c r="C23445" s="19" t="s">
        <v>163</v>
      </c>
      <c r="D23445">
        <v>51721.614161254918</v>
      </c>
    </row>
    <row r="23446" spans="1:4" x14ac:dyDescent="0.45">
      <c r="A23446" s="19" t="s">
        <v>4892</v>
      </c>
      <c r="B23446" s="19" t="s">
        <v>96</v>
      </c>
      <c r="C23446" s="19" t="s">
        <v>947</v>
      </c>
      <c r="D23446">
        <v>197388.29741144431</v>
      </c>
    </row>
    <row r="23447" spans="1:4" x14ac:dyDescent="0.45">
      <c r="A23447" s="19" t="s">
        <v>4892</v>
      </c>
      <c r="B23447" s="19" t="s">
        <v>96</v>
      </c>
      <c r="C23447" s="19" t="s">
        <v>946</v>
      </c>
      <c r="D23447">
        <v>105072.35009348302</v>
      </c>
    </row>
    <row r="23448" spans="1:4" x14ac:dyDescent="0.45">
      <c r="A23448" s="19" t="s">
        <v>4892</v>
      </c>
      <c r="B23448" s="19" t="s">
        <v>96</v>
      </c>
      <c r="C23448" s="19" t="s">
        <v>2484</v>
      </c>
      <c r="D23448">
        <v>57579.330172165668</v>
      </c>
    </row>
    <row r="23449" spans="1:4" x14ac:dyDescent="0.45">
      <c r="A23449" s="19" t="s">
        <v>4892</v>
      </c>
      <c r="B23449" s="19" t="s">
        <v>96</v>
      </c>
      <c r="C23449" s="19" t="s">
        <v>945</v>
      </c>
      <c r="D23449">
        <v>35560.662536362164</v>
      </c>
    </row>
    <row r="23450" spans="1:4" x14ac:dyDescent="0.45">
      <c r="A23450" s="19" t="s">
        <v>4892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4892</v>
      </c>
      <c r="B23451" s="19" t="s">
        <v>96</v>
      </c>
      <c r="C23451" s="19" t="s">
        <v>943</v>
      </c>
      <c r="D23451">
        <v>260751.64569086189</v>
      </c>
    </row>
    <row r="23452" spans="1:4" x14ac:dyDescent="0.45">
      <c r="A23452" s="19" t="s">
        <v>4892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4892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4892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4892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4892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4892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4892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4892</v>
      </c>
      <c r="B23459" s="19" t="s">
        <v>96</v>
      </c>
      <c r="C23459" s="19" t="s">
        <v>937</v>
      </c>
      <c r="D23459">
        <v>12070.158670483284</v>
      </c>
    </row>
    <row r="23460" spans="1:4" x14ac:dyDescent="0.45">
      <c r="A23460" s="19" t="s">
        <v>4892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4892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4892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4892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4892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4892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4892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4892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4892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4892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4892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4892</v>
      </c>
      <c r="B23471" s="19" t="s">
        <v>96</v>
      </c>
      <c r="C23471" s="19" t="s">
        <v>928</v>
      </c>
      <c r="D23471">
        <v>3.1661040026748271E-11</v>
      </c>
    </row>
    <row r="23472" spans="1:4" x14ac:dyDescent="0.45">
      <c r="A23472" s="19" t="s">
        <v>4892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4892</v>
      </c>
      <c r="B23473" s="19" t="s">
        <v>96</v>
      </c>
      <c r="C23473" s="19" t="s">
        <v>927</v>
      </c>
      <c r="D23473">
        <v>0</v>
      </c>
    </row>
    <row r="23474" spans="1:4" x14ac:dyDescent="0.45">
      <c r="A23474" s="19" t="s">
        <v>4892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4892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4892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4892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4892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4892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4892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4892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4892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4892</v>
      </c>
      <c r="B23483" s="19" t="s">
        <v>96</v>
      </c>
      <c r="C23483" s="19" t="s">
        <v>919</v>
      </c>
      <c r="D23483">
        <v>1.4695149506632345E-4</v>
      </c>
    </row>
    <row r="23484" spans="1:4" x14ac:dyDescent="0.45">
      <c r="A23484" s="19" t="s">
        <v>4892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4892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4892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4892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4892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4892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4892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4892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4892</v>
      </c>
      <c r="B23492" s="19" t="s">
        <v>96</v>
      </c>
      <c r="C23492" s="19" t="s">
        <v>912</v>
      </c>
      <c r="D23492">
        <v>108060.77681453117</v>
      </c>
    </row>
    <row r="23493" spans="1:4" x14ac:dyDescent="0.45">
      <c r="A23493" s="19" t="s">
        <v>4892</v>
      </c>
      <c r="B23493" s="19" t="s">
        <v>96</v>
      </c>
      <c r="C23493" s="19" t="s">
        <v>145</v>
      </c>
      <c r="D23493">
        <v>50854.117919283744</v>
      </c>
    </row>
    <row r="23494" spans="1:4" x14ac:dyDescent="0.45">
      <c r="A23494" s="19" t="s">
        <v>4892</v>
      </c>
      <c r="B23494" s="19" t="s">
        <v>96</v>
      </c>
      <c r="C23494" s="19" t="s">
        <v>911</v>
      </c>
      <c r="D23494">
        <v>97038.809743565565</v>
      </c>
    </row>
    <row r="23495" spans="1:4" x14ac:dyDescent="0.45">
      <c r="A23495" s="19" t="s">
        <v>4892</v>
      </c>
      <c r="B23495" s="19" t="s">
        <v>96</v>
      </c>
      <c r="C23495" s="19" t="s">
        <v>910</v>
      </c>
      <c r="D23495">
        <v>103310.03330737127</v>
      </c>
    </row>
    <row r="23496" spans="1:4" x14ac:dyDescent="0.45">
      <c r="A23496" s="19" t="s">
        <v>4892</v>
      </c>
      <c r="B23496" s="19" t="s">
        <v>96</v>
      </c>
      <c r="C23496" s="19" t="s">
        <v>2490</v>
      </c>
      <c r="D23496">
        <v>56613.585901620681</v>
      </c>
    </row>
    <row r="23497" spans="1:4" x14ac:dyDescent="0.45">
      <c r="A23497" s="19" t="s">
        <v>4892</v>
      </c>
      <c r="B23497" s="19" t="s">
        <v>96</v>
      </c>
      <c r="C23497" s="19" t="s">
        <v>909</v>
      </c>
      <c r="D23497">
        <v>34964.224439590464</v>
      </c>
    </row>
    <row r="23498" spans="1:4" x14ac:dyDescent="0.45">
      <c r="A23498" s="19" t="s">
        <v>4892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4892</v>
      </c>
      <c r="B23499" s="19" t="s">
        <v>96</v>
      </c>
      <c r="C23499" s="19" t="s">
        <v>907</v>
      </c>
      <c r="D23499">
        <v>256378.21155906195</v>
      </c>
    </row>
    <row r="23500" spans="1:4" x14ac:dyDescent="0.45">
      <c r="A23500" s="19" t="s">
        <v>4892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4892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4892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4892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4892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4892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4892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4892</v>
      </c>
      <c r="B23507" s="19" t="s">
        <v>96</v>
      </c>
      <c r="C23507" s="19" t="s">
        <v>901</v>
      </c>
      <c r="D23507">
        <v>11867.712991700047</v>
      </c>
    </row>
    <row r="23508" spans="1:4" x14ac:dyDescent="0.45">
      <c r="A23508" s="19" t="s">
        <v>4892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4892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4892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4892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4892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4892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4892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4892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4892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4892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4892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4892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4892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4892</v>
      </c>
      <c r="B23521" s="19" t="s">
        <v>96</v>
      </c>
      <c r="C23521" s="19" t="s">
        <v>891</v>
      </c>
      <c r="D23521">
        <v>0</v>
      </c>
    </row>
    <row r="23522" spans="1:4" x14ac:dyDescent="0.45">
      <c r="A23522" s="19" t="s">
        <v>4892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4892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4892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4892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4892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4892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4892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4892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4892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4892</v>
      </c>
      <c r="B23531" s="19" t="s">
        <v>96</v>
      </c>
      <c r="C23531" s="19" t="s">
        <v>883</v>
      </c>
      <c r="D23531">
        <v>1.4448676399036301E-4</v>
      </c>
    </row>
    <row r="23532" spans="1:4" x14ac:dyDescent="0.45">
      <c r="A23532" s="19" t="s">
        <v>4892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4892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4892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4892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4892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4892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4892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4892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4892</v>
      </c>
      <c r="B23540" s="19" t="s">
        <v>96</v>
      </c>
      <c r="C23540" s="19" t="s">
        <v>876</v>
      </c>
      <c r="D23540">
        <v>106248.33690306931</v>
      </c>
    </row>
    <row r="23541" spans="1:4" x14ac:dyDescent="0.45">
      <c r="A23541" s="19" t="s">
        <v>4892</v>
      </c>
      <c r="B23541" s="19" t="s">
        <v>96</v>
      </c>
      <c r="C23541" s="19" t="s">
        <v>127</v>
      </c>
      <c r="D23541">
        <v>50001.171682026048</v>
      </c>
    </row>
    <row r="23542" spans="1:4" x14ac:dyDescent="0.45">
      <c r="A23542" s="19" t="s">
        <v>4892</v>
      </c>
      <c r="B23542" s="19" t="s">
        <v>96</v>
      </c>
      <c r="C23542" s="19" t="s">
        <v>875</v>
      </c>
      <c r="D23542">
        <v>95411.234809120506</v>
      </c>
    </row>
    <row r="23543" spans="1:4" x14ac:dyDescent="0.45">
      <c r="A23543" s="19" t="s">
        <v>4892</v>
      </c>
      <c r="B23543" s="19" t="s">
        <v>96</v>
      </c>
      <c r="C23543" s="19" t="s">
        <v>874</v>
      </c>
      <c r="D23543">
        <v>101577.27482515057</v>
      </c>
    </row>
    <row r="23544" spans="1:4" x14ac:dyDescent="0.45">
      <c r="A23544" s="19" t="s">
        <v>4892</v>
      </c>
      <c r="B23544" s="19" t="s">
        <v>96</v>
      </c>
      <c r="C23544" s="19" t="s">
        <v>2496</v>
      </c>
      <c r="D23544">
        <v>55664.039492240488</v>
      </c>
    </row>
    <row r="23545" spans="1:4" x14ac:dyDescent="0.45">
      <c r="A23545" s="19" t="s">
        <v>4892</v>
      </c>
      <c r="B23545" s="19" t="s">
        <v>96</v>
      </c>
      <c r="C23545" s="19" t="s">
        <v>873</v>
      </c>
      <c r="D23545">
        <v>34377.790048540417</v>
      </c>
    </row>
    <row r="23546" spans="1:4" x14ac:dyDescent="0.45">
      <c r="A23546" s="19" t="s">
        <v>4892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4892</v>
      </c>
      <c r="B23547" s="19" t="s">
        <v>96</v>
      </c>
      <c r="C23547" s="19" t="s">
        <v>871</v>
      </c>
      <c r="D23547">
        <v>252078.13046806262</v>
      </c>
    </row>
    <row r="23548" spans="1:4" x14ac:dyDescent="0.45">
      <c r="A23548" s="19" t="s">
        <v>4892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4892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4892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4892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4892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4892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4892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4892</v>
      </c>
      <c r="B23555" s="19" t="s">
        <v>96</v>
      </c>
      <c r="C23555" s="19" t="s">
        <v>865</v>
      </c>
      <c r="D23555">
        <v>11668.662815327083</v>
      </c>
    </row>
    <row r="23556" spans="1:4" x14ac:dyDescent="0.45">
      <c r="A23556" s="19" t="s">
        <v>4892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4892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4892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4892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4892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4892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4892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4892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4892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4892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4892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4892</v>
      </c>
      <c r="B23567" s="19" t="s">
        <v>96</v>
      </c>
      <c r="C23567" s="19" t="s">
        <v>856</v>
      </c>
      <c r="D23567">
        <v>1.2442228729671888E-11</v>
      </c>
    </row>
    <row r="23568" spans="1:4" x14ac:dyDescent="0.45">
      <c r="A23568" s="19" t="s">
        <v>4892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4892</v>
      </c>
      <c r="B23569" s="19" t="s">
        <v>96</v>
      </c>
      <c r="C23569" s="19" t="s">
        <v>855</v>
      </c>
      <c r="D23569">
        <v>0</v>
      </c>
    </row>
    <row r="23570" spans="1:4" x14ac:dyDescent="0.45">
      <c r="A23570" s="19" t="s">
        <v>4892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4892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4892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4892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4892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4892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4892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4892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4892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4892</v>
      </c>
      <c r="B23579" s="19" t="s">
        <v>96</v>
      </c>
      <c r="C23579" s="19" t="s">
        <v>847</v>
      </c>
      <c r="D23579">
        <v>1.4206337240042866E-4</v>
      </c>
    </row>
    <row r="23580" spans="1:4" x14ac:dyDescent="0.45">
      <c r="A23580" s="19" t="s">
        <v>4892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4892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4892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4892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4892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4892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4892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4892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4892</v>
      </c>
      <c r="B23588" s="19" t="s">
        <v>96</v>
      </c>
      <c r="C23588" s="19" t="s">
        <v>840</v>
      </c>
      <c r="D23588">
        <v>104466.29598122684</v>
      </c>
    </row>
    <row r="23589" spans="1:4" x14ac:dyDescent="0.45">
      <c r="A23589" s="19" t="s">
        <v>4892</v>
      </c>
      <c r="B23589" s="19" t="s">
        <v>96</v>
      </c>
      <c r="C23589" s="19" t="s">
        <v>109</v>
      </c>
      <c r="D23589">
        <v>49162.531410802483</v>
      </c>
    </row>
    <row r="23590" spans="1:4" x14ac:dyDescent="0.45">
      <c r="A23590" s="19" t="s">
        <v>4892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4892</v>
      </c>
      <c r="B23591" s="19" t="s">
        <v>96</v>
      </c>
      <c r="C23591" s="19" t="s">
        <v>838</v>
      </c>
      <c r="D23591">
        <v>99873.578882758651</v>
      </c>
    </row>
    <row r="23592" spans="1:4" x14ac:dyDescent="0.45">
      <c r="A23592" s="19" t="s">
        <v>4892</v>
      </c>
      <c r="B23592" s="19" t="s">
        <v>96</v>
      </c>
      <c r="C23592" s="19" t="s">
        <v>2502</v>
      </c>
      <c r="D23592">
        <v>54730.419266817844</v>
      </c>
    </row>
    <row r="23593" spans="1:4" x14ac:dyDescent="0.45">
      <c r="A23593" s="19" t="s">
        <v>4892</v>
      </c>
      <c r="B23593" s="19" t="s">
        <v>96</v>
      </c>
      <c r="C23593" s="19" t="s">
        <v>837</v>
      </c>
      <c r="D23593">
        <v>33801.191576934267</v>
      </c>
    </row>
    <row r="23594" spans="1:4" x14ac:dyDescent="0.45">
      <c r="A23594" s="19" t="s">
        <v>4892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4892</v>
      </c>
      <c r="B23595" s="19" t="s">
        <v>96</v>
      </c>
      <c r="C23595" s="19" t="s">
        <v>835</v>
      </c>
      <c r="D23595">
        <v>247850.1721104139</v>
      </c>
    </row>
    <row r="23596" spans="1:4" x14ac:dyDescent="0.45">
      <c r="A23596" s="19" t="s">
        <v>4892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4892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4892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4892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4892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4892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4892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4892</v>
      </c>
      <c r="B23603" s="19" t="s">
        <v>96</v>
      </c>
      <c r="C23603" s="19" t="s">
        <v>829</v>
      </c>
      <c r="D23603">
        <v>11472.951190597712</v>
      </c>
    </row>
    <row r="23604" spans="1:4" x14ac:dyDescent="0.45">
      <c r="A23604" s="19" t="s">
        <v>4892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4892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4892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4892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4892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4892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4892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4892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4892</v>
      </c>
      <c r="B23612" s="19" t="s">
        <v>93</v>
      </c>
      <c r="C23612" s="19" t="s">
        <v>95</v>
      </c>
    </row>
    <row r="23613" spans="1:4" x14ac:dyDescent="0.45">
      <c r="A23613" s="19" t="s">
        <v>4892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4892</v>
      </c>
      <c r="B23614" s="19" t="s">
        <v>95</v>
      </c>
      <c r="C23614" s="19" t="s">
        <v>821</v>
      </c>
      <c r="D23614">
        <v>0</v>
      </c>
    </row>
    <row r="23615" spans="1:4" x14ac:dyDescent="0.45">
      <c r="A23615" s="19" t="s">
        <v>4892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4892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4892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4892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4892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4892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4892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4892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4892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4892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4892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4892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4892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4892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4892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4892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4892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4892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4892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4892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4892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4892</v>
      </c>
      <c r="B23636" s="19" t="s">
        <v>95</v>
      </c>
      <c r="C23636" s="19" t="s">
        <v>2508</v>
      </c>
      <c r="D23636">
        <v>452401.76429999684</v>
      </c>
    </row>
    <row r="23637" spans="1:4" x14ac:dyDescent="0.45">
      <c r="A23637" s="19" t="s">
        <v>4892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4892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4892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4892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4892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4892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4892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4892</v>
      </c>
      <c r="B23644" s="19" t="s">
        <v>95</v>
      </c>
      <c r="C23644" s="19" t="s">
        <v>808</v>
      </c>
      <c r="D23644">
        <v>0</v>
      </c>
    </row>
    <row r="23645" spans="1:4" x14ac:dyDescent="0.45">
      <c r="A23645" s="19" t="s">
        <v>4892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4892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4892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4892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4892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4892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4892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4892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4892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4892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4892</v>
      </c>
      <c r="B23655" s="19" t="s">
        <v>95</v>
      </c>
      <c r="C23655" s="19" t="s">
        <v>804</v>
      </c>
      <c r="D23655">
        <v>0</v>
      </c>
    </row>
    <row r="23656" spans="1:4" x14ac:dyDescent="0.45">
      <c r="A23656" s="19" t="s">
        <v>4892</v>
      </c>
      <c r="B23656" s="19" t="s">
        <v>95</v>
      </c>
      <c r="C23656" s="19" t="s">
        <v>803</v>
      </c>
      <c r="D23656">
        <v>0</v>
      </c>
    </row>
    <row r="23657" spans="1:4" x14ac:dyDescent="0.45">
      <c r="A23657" s="19" t="s">
        <v>4892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4892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4892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4892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4892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4892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4892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4892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4892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4892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4892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4892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4892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4892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4892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4892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4892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4892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4892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4892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4892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4892</v>
      </c>
      <c r="B23678" s="19" t="s">
        <v>95</v>
      </c>
      <c r="C23678" s="19" t="s">
        <v>2514</v>
      </c>
      <c r="D23678">
        <v>444813.89534510247</v>
      </c>
    </row>
    <row r="23679" spans="1:4" x14ac:dyDescent="0.45">
      <c r="A23679" s="19" t="s">
        <v>4892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4892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4892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4892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4892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4892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4892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4892</v>
      </c>
      <c r="B23686" s="19" t="s">
        <v>95</v>
      </c>
      <c r="C23686" s="19" t="s">
        <v>790</v>
      </c>
      <c r="D23686">
        <v>0</v>
      </c>
    </row>
    <row r="23687" spans="1:4" x14ac:dyDescent="0.45">
      <c r="A23687" s="19" t="s">
        <v>4892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4892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4892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4892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4892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4892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4892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4892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4892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4892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4892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4892</v>
      </c>
      <c r="B23698" s="19" t="s">
        <v>95</v>
      </c>
      <c r="C23698" s="19" t="s">
        <v>785</v>
      </c>
      <c r="D23698">
        <v>0</v>
      </c>
    </row>
    <row r="23699" spans="1:4" x14ac:dyDescent="0.45">
      <c r="A23699" s="19" t="s">
        <v>4892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4892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4892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4892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4892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4892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4892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4892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4892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4892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4892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4892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4892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4892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4892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4892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4892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4892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4892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4892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4892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4892</v>
      </c>
      <c r="B23720" s="19" t="s">
        <v>95</v>
      </c>
      <c r="C23720" s="19" t="s">
        <v>2520</v>
      </c>
      <c r="D23720">
        <v>437353.29325744574</v>
      </c>
    </row>
    <row r="23721" spans="1:4" x14ac:dyDescent="0.45">
      <c r="A23721" s="19" t="s">
        <v>4892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4892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4892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4892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4892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4892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4892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4892</v>
      </c>
      <c r="B23728" s="19" t="s">
        <v>95</v>
      </c>
      <c r="C23728" s="19" t="s">
        <v>772</v>
      </c>
      <c r="D23728">
        <v>0</v>
      </c>
    </row>
    <row r="23729" spans="1:4" x14ac:dyDescent="0.45">
      <c r="A23729" s="19" t="s">
        <v>4892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4892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4892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4892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4892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4892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4892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4892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4892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4892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4892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4892</v>
      </c>
      <c r="B23740" s="19" t="s">
        <v>95</v>
      </c>
      <c r="C23740" s="19" t="s">
        <v>767</v>
      </c>
      <c r="D23740">
        <v>0</v>
      </c>
    </row>
    <row r="23741" spans="1:4" x14ac:dyDescent="0.45">
      <c r="A23741" s="19" t="s">
        <v>4892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4892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4892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4892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4892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4892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4892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4892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4892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4892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4892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4892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4892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4892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4892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4892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4892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4892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4892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4892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4892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4892</v>
      </c>
      <c r="B23762" s="19" t="s">
        <v>95</v>
      </c>
      <c r="C23762" s="19" t="s">
        <v>2526</v>
      </c>
      <c r="D23762">
        <v>430017.82346464961</v>
      </c>
    </row>
    <row r="23763" spans="1:4" x14ac:dyDescent="0.45">
      <c r="A23763" s="19" t="s">
        <v>4892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4892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4892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4892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4892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4892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4892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4892</v>
      </c>
      <c r="B23770" s="19" t="s">
        <v>95</v>
      </c>
      <c r="C23770" s="19" t="s">
        <v>754</v>
      </c>
      <c r="D23770">
        <v>0</v>
      </c>
    </row>
    <row r="23771" spans="1:4" x14ac:dyDescent="0.45">
      <c r="A23771" s="19" t="s">
        <v>4892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4892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4892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4892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4892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4892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4892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4892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4892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4892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4892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4892</v>
      </c>
      <c r="B23782" s="19" t="s">
        <v>95</v>
      </c>
      <c r="C23782" s="19" t="s">
        <v>749</v>
      </c>
      <c r="D23782">
        <v>0</v>
      </c>
    </row>
    <row r="23783" spans="1:4" x14ac:dyDescent="0.45">
      <c r="A23783" s="19" t="s">
        <v>4892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4892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4892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4892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4892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4892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4892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4892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4892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4892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4892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4892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4892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4892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4892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4892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4892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4892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4892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4892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4892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4892</v>
      </c>
      <c r="B23804" s="19" t="s">
        <v>95</v>
      </c>
      <c r="C23804" s="19" t="s">
        <v>2532</v>
      </c>
      <c r="D23804">
        <v>422805.38719626161</v>
      </c>
    </row>
    <row r="23805" spans="1:4" x14ac:dyDescent="0.45">
      <c r="A23805" s="19" t="s">
        <v>4892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4892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4892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4892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4892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4892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4892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4892</v>
      </c>
      <c r="B23812" s="19" t="s">
        <v>95</v>
      </c>
      <c r="C23812" s="19" t="s">
        <v>736</v>
      </c>
      <c r="D23812">
        <v>0</v>
      </c>
    </row>
    <row r="23813" spans="1:4" x14ac:dyDescent="0.45">
      <c r="A23813" s="19" t="s">
        <v>4892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4892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4892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4892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4892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4892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4892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4892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4892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4892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4892</v>
      </c>
      <c r="B23823" s="19" t="s">
        <v>95</v>
      </c>
      <c r="C23823" s="19" t="s">
        <v>732</v>
      </c>
      <c r="D23823">
        <v>3.5202325085403478E-9</v>
      </c>
    </row>
    <row r="23824" spans="1:4" x14ac:dyDescent="0.45">
      <c r="A23824" s="19" t="s">
        <v>4892</v>
      </c>
      <c r="B23824" s="19" t="s">
        <v>95</v>
      </c>
      <c r="C23824" s="19" t="s">
        <v>731</v>
      </c>
      <c r="D23824">
        <v>0</v>
      </c>
    </row>
    <row r="23825" spans="1:4" x14ac:dyDescent="0.45">
      <c r="A23825" s="19" t="s">
        <v>4892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4892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4892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4892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4892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4892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4892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4892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4892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4892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4892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4892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4892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4892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4892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4892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4892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4892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4892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4892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4892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4892</v>
      </c>
      <c r="B23846" s="19" t="s">
        <v>95</v>
      </c>
      <c r="C23846" s="19" t="s">
        <v>2538</v>
      </c>
      <c r="D23846">
        <v>415713.92088327324</v>
      </c>
    </row>
    <row r="23847" spans="1:4" x14ac:dyDescent="0.45">
      <c r="A23847" s="19" t="s">
        <v>4892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4892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4892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4892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4892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4892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4892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4892</v>
      </c>
      <c r="B23854" s="19" t="s">
        <v>95</v>
      </c>
      <c r="C23854" s="19" t="s">
        <v>718</v>
      </c>
      <c r="D23854">
        <v>0</v>
      </c>
    </row>
    <row r="23855" spans="1:4" x14ac:dyDescent="0.45">
      <c r="A23855" s="19" t="s">
        <v>4892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4892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4892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4892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4892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4892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4892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4892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4892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4892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4892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4892</v>
      </c>
      <c r="B23866" s="19" t="s">
        <v>95</v>
      </c>
      <c r="C23866" s="19" t="s">
        <v>713</v>
      </c>
      <c r="D23866">
        <v>0</v>
      </c>
    </row>
    <row r="23867" spans="1:4" x14ac:dyDescent="0.45">
      <c r="A23867" s="19" t="s">
        <v>4892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4892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4892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4892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4892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4892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4892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4892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4892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4892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4892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4892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4892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4892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4892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4892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4892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4892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4892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4892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4892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4892</v>
      </c>
      <c r="B23888" s="19" t="s">
        <v>95</v>
      </c>
      <c r="C23888" s="19" t="s">
        <v>2544</v>
      </c>
      <c r="D23888">
        <v>408741.39556770626</v>
      </c>
    </row>
    <row r="23889" spans="1:4" x14ac:dyDescent="0.45">
      <c r="A23889" s="19" t="s">
        <v>4892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4892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4892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4892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4892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4892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4892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4892</v>
      </c>
      <c r="B23896" s="19" t="s">
        <v>95</v>
      </c>
      <c r="C23896" s="19" t="s">
        <v>700</v>
      </c>
      <c r="D23896">
        <v>0</v>
      </c>
    </row>
    <row r="23897" spans="1:4" x14ac:dyDescent="0.45">
      <c r="A23897" s="19" t="s">
        <v>4892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4892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4892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4892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4892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4892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4892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4892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4892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4892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4892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4892</v>
      </c>
      <c r="B23908" s="19" t="s">
        <v>95</v>
      </c>
      <c r="C23908" s="19" t="s">
        <v>695</v>
      </c>
      <c r="D23908">
        <v>0</v>
      </c>
    </row>
    <row r="23909" spans="1:4" x14ac:dyDescent="0.45">
      <c r="A23909" s="19" t="s">
        <v>4892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4892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4892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4892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4892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4892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4892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4892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4892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4892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4892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4892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4892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4892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4892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4892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4892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4892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4892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4892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4892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4892</v>
      </c>
      <c r="B23930" s="19" t="s">
        <v>95</v>
      </c>
      <c r="C23930" s="19" t="s">
        <v>2550</v>
      </c>
      <c r="D23930">
        <v>401885.81632210227</v>
      </c>
    </row>
    <row r="23931" spans="1:4" x14ac:dyDescent="0.45">
      <c r="A23931" s="19" t="s">
        <v>4892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4892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4892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4892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4892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4892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4892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4892</v>
      </c>
      <c r="B23938" s="19" t="s">
        <v>95</v>
      </c>
      <c r="C23938" s="19" t="s">
        <v>682</v>
      </c>
      <c r="D23938">
        <v>0</v>
      </c>
    </row>
    <row r="23939" spans="1:4" x14ac:dyDescent="0.45">
      <c r="A23939" s="19" t="s">
        <v>4892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4892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4892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4892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4892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4892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4892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4892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4892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4892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4892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4892</v>
      </c>
      <c r="B23950" s="19" t="s">
        <v>95</v>
      </c>
      <c r="C23950" s="19" t="s">
        <v>677</v>
      </c>
      <c r="D23950">
        <v>0</v>
      </c>
    </row>
    <row r="23951" spans="1:4" x14ac:dyDescent="0.45">
      <c r="A23951" s="19" t="s">
        <v>4892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4892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4892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4892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4892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4892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4892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4892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4892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4892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4892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4892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4892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4892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4892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4892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4892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4892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4892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4892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4892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4892</v>
      </c>
      <c r="B23972" s="19" t="s">
        <v>95</v>
      </c>
      <c r="C23972" s="19" t="s">
        <v>2556</v>
      </c>
      <c r="D23972">
        <v>395145.22167874937</v>
      </c>
    </row>
    <row r="23973" spans="1:4" x14ac:dyDescent="0.45">
      <c r="A23973" s="19" t="s">
        <v>4892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4892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4892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4892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4892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4892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4892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4892</v>
      </c>
      <c r="B23980" s="19" t="s">
        <v>95</v>
      </c>
      <c r="C23980" s="19" t="s">
        <v>664</v>
      </c>
      <c r="D23980">
        <v>0</v>
      </c>
    </row>
    <row r="23981" spans="1:4" x14ac:dyDescent="0.45">
      <c r="A23981" s="19" t="s">
        <v>4892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4892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4892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4892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4892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4892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4892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4892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4892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4892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4892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4892</v>
      </c>
      <c r="B23992" s="19" t="s">
        <v>95</v>
      </c>
      <c r="C23992" s="19" t="s">
        <v>659</v>
      </c>
      <c r="D23992">
        <v>0</v>
      </c>
    </row>
    <row r="23993" spans="1:4" x14ac:dyDescent="0.45">
      <c r="A23993" s="19" t="s">
        <v>4892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4892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4892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4892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4892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4892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4892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4892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4892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4892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4892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4892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4892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4892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4892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4892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4892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4892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4892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4892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4892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4892</v>
      </c>
      <c r="B24014" s="19" t="s">
        <v>95</v>
      </c>
      <c r="C24014" s="19" t="s">
        <v>2562</v>
      </c>
      <c r="D24014">
        <v>388517.68306847953</v>
      </c>
    </row>
    <row r="24015" spans="1:4" x14ac:dyDescent="0.45">
      <c r="A24015" s="19" t="s">
        <v>4892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4892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4892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4892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4892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4892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4892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4892</v>
      </c>
      <c r="B24022" s="19" t="s">
        <v>95</v>
      </c>
      <c r="C24022" s="19" t="s">
        <v>646</v>
      </c>
      <c r="D24022">
        <v>0</v>
      </c>
    </row>
    <row r="24023" spans="1:4" x14ac:dyDescent="0.45">
      <c r="A24023" s="19" t="s">
        <v>4892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4892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4892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4892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4892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4892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4892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4892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4892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4892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4892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4892</v>
      </c>
      <c r="B24034" s="19" t="s">
        <v>95</v>
      </c>
      <c r="C24034" s="19" t="s">
        <v>641</v>
      </c>
      <c r="D24034">
        <v>0</v>
      </c>
    </row>
    <row r="24035" spans="1:4" x14ac:dyDescent="0.45">
      <c r="A24035" s="19" t="s">
        <v>4892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4892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4892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4892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4892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4892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4892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4892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4892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4892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4892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4892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4892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4892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4892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4892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4892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4892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4892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4892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4892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4892</v>
      </c>
      <c r="B24056" s="19" t="s">
        <v>95</v>
      </c>
      <c r="C24056" s="19" t="s">
        <v>2568</v>
      </c>
      <c r="D24056">
        <v>382001.30426888401</v>
      </c>
    </row>
    <row r="24057" spans="1:4" x14ac:dyDescent="0.45">
      <c r="A24057" s="19" t="s">
        <v>4892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4892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4892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4892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4892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4892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4892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4892</v>
      </c>
      <c r="B24064" s="19" t="s">
        <v>95</v>
      </c>
      <c r="C24064" s="19" t="s">
        <v>628</v>
      </c>
      <c r="D24064">
        <v>0</v>
      </c>
    </row>
    <row r="24065" spans="1:4" x14ac:dyDescent="0.45">
      <c r="A24065" s="19" t="s">
        <v>4892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4892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4892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4892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4892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4892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4892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4892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4892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4892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4892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4892</v>
      </c>
      <c r="B24076" s="19" t="s">
        <v>95</v>
      </c>
      <c r="C24076" s="19" t="s">
        <v>623</v>
      </c>
      <c r="D24076">
        <v>0</v>
      </c>
    </row>
    <row r="24077" spans="1:4" x14ac:dyDescent="0.45">
      <c r="A24077" s="19" t="s">
        <v>4892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4892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4892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4892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4892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4892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4892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4892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4892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4892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4892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4892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4892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4892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4892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4892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4892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4892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4892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4892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4892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4892</v>
      </c>
      <c r="B24098" s="19" t="s">
        <v>95</v>
      </c>
      <c r="C24098" s="19" t="s">
        <v>2574</v>
      </c>
      <c r="D24098">
        <v>375594.22086177778</v>
      </c>
    </row>
    <row r="24099" spans="1:4" x14ac:dyDescent="0.45">
      <c r="A24099" s="19" t="s">
        <v>4892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4892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4892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4892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4892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4892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4892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4892</v>
      </c>
      <c r="B24106" s="19" t="s">
        <v>95</v>
      </c>
      <c r="C24106" s="19" t="s">
        <v>610</v>
      </c>
      <c r="D24106">
        <v>0</v>
      </c>
    </row>
    <row r="24107" spans="1:4" x14ac:dyDescent="0.45">
      <c r="A24107" s="19" t="s">
        <v>4892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4892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4892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4892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4892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4892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4892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4892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4892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4892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4892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4892</v>
      </c>
      <c r="B24118" s="19" t="s">
        <v>95</v>
      </c>
      <c r="C24118" s="19" t="s">
        <v>605</v>
      </c>
      <c r="D24118">
        <v>0</v>
      </c>
    </row>
    <row r="24119" spans="1:4" x14ac:dyDescent="0.45">
      <c r="A24119" s="19" t="s">
        <v>4892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4892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4892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4892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4892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4892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4892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4892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4892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4892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4892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4892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4892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4892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4892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4892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4892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4892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4892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4892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4892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4892</v>
      </c>
      <c r="B24140" s="19" t="s">
        <v>95</v>
      </c>
      <c r="C24140" s="19" t="s">
        <v>2580</v>
      </c>
      <c r="D24140">
        <v>369294.59969976533</v>
      </c>
    </row>
    <row r="24141" spans="1:4" x14ac:dyDescent="0.45">
      <c r="A24141" s="19" t="s">
        <v>4892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4892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4892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4892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4892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4892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4892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4892</v>
      </c>
      <c r="B24148" s="19" t="s">
        <v>95</v>
      </c>
      <c r="C24148" s="19" t="s">
        <v>592</v>
      </c>
      <c r="D24148">
        <v>0</v>
      </c>
    </row>
    <row r="24149" spans="1:4" x14ac:dyDescent="0.45">
      <c r="A24149" s="19" t="s">
        <v>4892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4892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4892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4892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4892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4892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4892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4892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4892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4892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4892</v>
      </c>
      <c r="B24159" s="19" t="s">
        <v>95</v>
      </c>
      <c r="C24159" s="19" t="s">
        <v>588</v>
      </c>
      <c r="D24159">
        <v>0</v>
      </c>
    </row>
    <row r="24160" spans="1:4" x14ac:dyDescent="0.45">
      <c r="A24160" s="19" t="s">
        <v>4892</v>
      </c>
      <c r="B24160" s="19" t="s">
        <v>95</v>
      </c>
      <c r="C24160" s="19" t="s">
        <v>587</v>
      </c>
      <c r="D24160">
        <v>0</v>
      </c>
    </row>
    <row r="24161" spans="1:4" x14ac:dyDescent="0.45">
      <c r="A24161" s="19" t="s">
        <v>4892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4892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4892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4892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4892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4892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4892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4892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4892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4892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4892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4892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4892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4892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4892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4892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4892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4892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4892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4892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4892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4892</v>
      </c>
      <c r="B24182" s="19" t="s">
        <v>95</v>
      </c>
      <c r="C24182" s="19" t="s">
        <v>2586</v>
      </c>
      <c r="D24182">
        <v>363100.63838175655</v>
      </c>
    </row>
    <row r="24183" spans="1:4" x14ac:dyDescent="0.45">
      <c r="A24183" s="19" t="s">
        <v>4892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4892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4892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4892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4892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4892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4892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4892</v>
      </c>
      <c r="B24190" s="19" t="s">
        <v>95</v>
      </c>
      <c r="C24190" s="19" t="s">
        <v>574</v>
      </c>
      <c r="D24190">
        <v>0</v>
      </c>
    </row>
    <row r="24191" spans="1:4" x14ac:dyDescent="0.45">
      <c r="A24191" s="19" t="s">
        <v>4892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4892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4892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4892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4892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4892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4892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4892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4892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4892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4892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4892</v>
      </c>
      <c r="B24202" s="19" t="s">
        <v>95</v>
      </c>
      <c r="C24202" s="19" t="s">
        <v>569</v>
      </c>
      <c r="D24202">
        <v>0</v>
      </c>
    </row>
    <row r="24203" spans="1:4" x14ac:dyDescent="0.45">
      <c r="A24203" s="19" t="s">
        <v>4892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4892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4892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4892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4892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4892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4892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4892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4892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4892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4892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4892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4892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4892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4892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4892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4892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4892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4892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4892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4892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4892</v>
      </c>
      <c r="B24224" s="19" t="s">
        <v>95</v>
      </c>
      <c r="C24224" s="19" t="s">
        <v>2592</v>
      </c>
      <c r="D24224">
        <v>357010.56473727489</v>
      </c>
    </row>
    <row r="24225" spans="1:4" x14ac:dyDescent="0.45">
      <c r="A24225" s="19" t="s">
        <v>4892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4892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4892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4892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4892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4892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4892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4892</v>
      </c>
      <c r="B24232" s="19" t="s">
        <v>95</v>
      </c>
      <c r="C24232" s="19" t="s">
        <v>556</v>
      </c>
      <c r="D24232">
        <v>0</v>
      </c>
    </row>
    <row r="24233" spans="1:4" x14ac:dyDescent="0.45">
      <c r="A24233" s="19" t="s">
        <v>4892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4892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4892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4892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4892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4892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4892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4892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4892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4892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4892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4892</v>
      </c>
      <c r="B24244" s="19" t="s">
        <v>95</v>
      </c>
      <c r="C24244" s="19" t="s">
        <v>551</v>
      </c>
      <c r="D24244">
        <v>0</v>
      </c>
    </row>
    <row r="24245" spans="1:4" x14ac:dyDescent="0.45">
      <c r="A24245" s="19" t="s">
        <v>4892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4892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4892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4892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4892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4892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4892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4892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4892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4892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4892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4892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4892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4892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4892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4892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4892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4892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4892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4892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4892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4892</v>
      </c>
      <c r="B24266" s="19" t="s">
        <v>95</v>
      </c>
      <c r="C24266" s="19" t="s">
        <v>2598</v>
      </c>
      <c r="D24266">
        <v>351022.6363194185</v>
      </c>
    </row>
    <row r="24267" spans="1:4" x14ac:dyDescent="0.45">
      <c r="A24267" s="19" t="s">
        <v>4892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4892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4892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4892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4892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4892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4892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4892</v>
      </c>
      <c r="B24274" s="19" t="s">
        <v>95</v>
      </c>
      <c r="C24274" s="19" t="s">
        <v>538</v>
      </c>
      <c r="D24274">
        <v>0</v>
      </c>
    </row>
    <row r="24275" spans="1:4" x14ac:dyDescent="0.45">
      <c r="A24275" s="19" t="s">
        <v>4892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4892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4892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4892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4892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4892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4892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4892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4892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4892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4892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4892</v>
      </c>
      <c r="B24286" s="19" t="s">
        <v>95</v>
      </c>
      <c r="C24286" s="19" t="s">
        <v>533</v>
      </c>
      <c r="D24286">
        <v>0</v>
      </c>
    </row>
    <row r="24287" spans="1:4" x14ac:dyDescent="0.45">
      <c r="A24287" s="19" t="s">
        <v>4892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4892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4892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4892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4892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4892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4892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4892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4892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4892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4892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4892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4892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4892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4892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4892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4892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4892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4892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4892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4892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4892</v>
      </c>
      <c r="B24308" s="19" t="s">
        <v>95</v>
      </c>
      <c r="C24308" s="19" t="s">
        <v>2604</v>
      </c>
      <c r="D24308">
        <v>345135.13990632276</v>
      </c>
    </row>
    <row r="24309" spans="1:4" x14ac:dyDescent="0.45">
      <c r="A24309" s="19" t="s">
        <v>4892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4892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4892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4892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4892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4892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4892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4892</v>
      </c>
      <c r="B24316" s="19" t="s">
        <v>95</v>
      </c>
      <c r="C24316" s="19" t="s">
        <v>520</v>
      </c>
      <c r="D24316">
        <v>0</v>
      </c>
    </row>
    <row r="24317" spans="1:4" x14ac:dyDescent="0.45">
      <c r="A24317" s="19" t="s">
        <v>4892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4892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4892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4892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4892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4892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4892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4892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4892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4892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4892</v>
      </c>
      <c r="B24327" s="19" t="s">
        <v>95</v>
      </c>
      <c r="C24327" s="19" t="s">
        <v>516</v>
      </c>
      <c r="D24327">
        <v>-1.1052147395706317E-10</v>
      </c>
    </row>
    <row r="24328" spans="1:4" x14ac:dyDescent="0.45">
      <c r="A24328" s="19" t="s">
        <v>4892</v>
      </c>
      <c r="B24328" s="19" t="s">
        <v>95</v>
      </c>
      <c r="C24328" s="19" t="s">
        <v>515</v>
      </c>
      <c r="D24328">
        <v>0</v>
      </c>
    </row>
    <row r="24329" spans="1:4" x14ac:dyDescent="0.45">
      <c r="A24329" s="19" t="s">
        <v>4892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4892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4892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4892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4892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4892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4892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4892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4892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4892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4892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4892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4892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4892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4892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4892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4892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4892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4892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4892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4892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4892</v>
      </c>
      <c r="B24350" s="19" t="s">
        <v>95</v>
      </c>
      <c r="C24350" s="19" t="s">
        <v>2610</v>
      </c>
      <c r="D24350">
        <v>339346.3910109874</v>
      </c>
    </row>
    <row r="24351" spans="1:4" x14ac:dyDescent="0.45">
      <c r="A24351" s="19" t="s">
        <v>4892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4892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4892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4892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4892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4892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4892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4892</v>
      </c>
      <c r="B24358" s="19" t="s">
        <v>95</v>
      </c>
      <c r="C24358" s="19" t="s">
        <v>502</v>
      </c>
      <c r="D24358">
        <v>0</v>
      </c>
    </row>
    <row r="24359" spans="1:4" x14ac:dyDescent="0.45">
      <c r="A24359" s="19" t="s">
        <v>4892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4892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4892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4892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4892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4892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4892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4892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4892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4892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4892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4892</v>
      </c>
      <c r="B24370" s="19" t="s">
        <v>95</v>
      </c>
      <c r="C24370" s="19" t="s">
        <v>497</v>
      </c>
      <c r="D24370">
        <v>0</v>
      </c>
    </row>
    <row r="24371" spans="1:4" x14ac:dyDescent="0.45">
      <c r="A24371" s="19" t="s">
        <v>4892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4892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4892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4892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4892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4892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4892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4892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4892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4892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4892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4892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4892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4892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4892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4892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4892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4892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4892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4892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4892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4892</v>
      </c>
      <c r="B24392" s="19" t="s">
        <v>95</v>
      </c>
      <c r="C24392" s="19" t="s">
        <v>2616</v>
      </c>
      <c r="D24392">
        <v>333654.7333993222</v>
      </c>
    </row>
    <row r="24393" spans="1:4" x14ac:dyDescent="0.45">
      <c r="A24393" s="19" t="s">
        <v>4892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4892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4892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4892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4892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4892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4892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4892</v>
      </c>
      <c r="B24400" s="19" t="s">
        <v>95</v>
      </c>
      <c r="C24400" s="19" t="s">
        <v>484</v>
      </c>
      <c r="D24400">
        <v>0</v>
      </c>
    </row>
    <row r="24401" spans="1:4" x14ac:dyDescent="0.45">
      <c r="A24401" s="19" t="s">
        <v>4892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4892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4892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4892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4892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4892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4892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4892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4892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4892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4892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4892</v>
      </c>
      <c r="B24412" s="19" t="s">
        <v>95</v>
      </c>
      <c r="C24412" s="19" t="s">
        <v>479</v>
      </c>
      <c r="D24412">
        <v>0</v>
      </c>
    </row>
    <row r="24413" spans="1:4" x14ac:dyDescent="0.45">
      <c r="A24413" s="19" t="s">
        <v>4892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4892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4892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4892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4892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4892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4892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4892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4892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4892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4892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4892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4892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4892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4892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4892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4892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4892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4892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4892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4892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4892</v>
      </c>
      <c r="B24434" s="19" t="s">
        <v>95</v>
      </c>
      <c r="C24434" s="19" t="s">
        <v>2622</v>
      </c>
      <c r="D24434">
        <v>328058.53861627873</v>
      </c>
    </row>
    <row r="24435" spans="1:4" x14ac:dyDescent="0.45">
      <c r="A24435" s="19" t="s">
        <v>4892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4892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4892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4892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4892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4892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4892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4892</v>
      </c>
      <c r="B24442" s="19" t="s">
        <v>95</v>
      </c>
      <c r="C24442" s="19" t="s">
        <v>466</v>
      </c>
      <c r="D24442">
        <v>0</v>
      </c>
    </row>
    <row r="24443" spans="1:4" x14ac:dyDescent="0.45">
      <c r="A24443" s="19" t="s">
        <v>4892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4892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4892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4892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4892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4892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4892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4892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4892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4892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4892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4892</v>
      </c>
      <c r="B24454" s="19" t="s">
        <v>95</v>
      </c>
      <c r="C24454" s="19" t="s">
        <v>461</v>
      </c>
      <c r="D24454">
        <v>0</v>
      </c>
    </row>
    <row r="24455" spans="1:4" x14ac:dyDescent="0.45">
      <c r="A24455" s="19" t="s">
        <v>4892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4892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4892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4892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4892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4892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4892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4892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4892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4892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4892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4892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4892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4892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4892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4892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4892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4892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4892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4892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4892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4892</v>
      </c>
      <c r="B24476" s="19" t="s">
        <v>95</v>
      </c>
      <c r="C24476" s="19" t="s">
        <v>2628</v>
      </c>
      <c r="D24476">
        <v>322556.20551992772</v>
      </c>
    </row>
    <row r="24477" spans="1:4" x14ac:dyDescent="0.45">
      <c r="A24477" s="19" t="s">
        <v>4892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4892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4892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4892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4892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4892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4892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4892</v>
      </c>
      <c r="B24484" s="19" t="s">
        <v>95</v>
      </c>
      <c r="C24484" s="19" t="s">
        <v>448</v>
      </c>
      <c r="D24484">
        <v>0</v>
      </c>
    </row>
    <row r="24485" spans="1:4" x14ac:dyDescent="0.45">
      <c r="A24485" s="19" t="s">
        <v>4892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4892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4892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4892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4892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4892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4892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4892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4892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4892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4892</v>
      </c>
      <c r="B24495" s="19" t="s">
        <v>95</v>
      </c>
      <c r="C24495" s="19" t="s">
        <v>444</v>
      </c>
      <c r="D24495">
        <v>5.1645548578066879E-11</v>
      </c>
    </row>
    <row r="24496" spans="1:4" x14ac:dyDescent="0.45">
      <c r="A24496" s="19" t="s">
        <v>4892</v>
      </c>
      <c r="B24496" s="19" t="s">
        <v>95</v>
      </c>
      <c r="C24496" s="19" t="s">
        <v>443</v>
      </c>
      <c r="D24496">
        <v>0</v>
      </c>
    </row>
    <row r="24497" spans="1:4" x14ac:dyDescent="0.45">
      <c r="A24497" s="19" t="s">
        <v>4892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4892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4892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4892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4892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4892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4892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4892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4892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4892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4892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4892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4892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4892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4892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4892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4892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4892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4892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4892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4892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4892</v>
      </c>
      <c r="B24518" s="19" t="s">
        <v>95</v>
      </c>
      <c r="C24518" s="19" t="s">
        <v>2634</v>
      </c>
      <c r="D24518">
        <v>317146.15982335247</v>
      </c>
    </row>
    <row r="24519" spans="1:4" x14ac:dyDescent="0.45">
      <c r="A24519" s="19" t="s">
        <v>4892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4892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4892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4892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4892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4892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4892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4892</v>
      </c>
      <c r="B24526" s="19" t="s">
        <v>95</v>
      </c>
      <c r="C24526" s="19" t="s">
        <v>430</v>
      </c>
      <c r="D24526">
        <v>0</v>
      </c>
    </row>
    <row r="24527" spans="1:4" x14ac:dyDescent="0.45">
      <c r="A24527" s="19" t="s">
        <v>4892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4892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4892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4892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4892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4892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4892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4892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4892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4892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4892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4892</v>
      </c>
      <c r="B24538" s="19" t="s">
        <v>95</v>
      </c>
      <c r="C24538" s="19" t="s">
        <v>425</v>
      </c>
      <c r="D24538">
        <v>0</v>
      </c>
    </row>
    <row r="24539" spans="1:4" x14ac:dyDescent="0.45">
      <c r="A24539" s="19" t="s">
        <v>4892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4892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4892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4892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4892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4892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4892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4892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4892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4892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4892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4892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4892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4892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4892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4892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4892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4892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4892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4892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4892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4892</v>
      </c>
      <c r="B24560" s="19" t="s">
        <v>95</v>
      </c>
      <c r="C24560" s="19" t="s">
        <v>2640</v>
      </c>
      <c r="D24560">
        <v>311826.85364422639</v>
      </c>
    </row>
    <row r="24561" spans="1:4" x14ac:dyDescent="0.45">
      <c r="A24561" s="19" t="s">
        <v>4892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4892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4892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4892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4892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4892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4892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4892</v>
      </c>
      <c r="B24568" s="19" t="s">
        <v>95</v>
      </c>
      <c r="C24568" s="19" t="s">
        <v>412</v>
      </c>
      <c r="D24568">
        <v>0</v>
      </c>
    </row>
    <row r="24569" spans="1:4" x14ac:dyDescent="0.45">
      <c r="A24569" s="19" t="s">
        <v>4892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4892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4892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4892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4892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4892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4892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4892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4892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4892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4892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4892</v>
      </c>
      <c r="B24580" s="19" t="s">
        <v>95</v>
      </c>
      <c r="C24580" s="19" t="s">
        <v>407</v>
      </c>
      <c r="D24580">
        <v>0</v>
      </c>
    </row>
    <row r="24581" spans="1:4" x14ac:dyDescent="0.45">
      <c r="A24581" s="19" t="s">
        <v>4892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4892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4892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4892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4892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4892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4892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4892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4892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4892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4892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4892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4892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4892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4892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4892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4892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4892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4892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4892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4892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4892</v>
      </c>
      <c r="B24602" s="19" t="s">
        <v>95</v>
      </c>
      <c r="C24602" s="19" t="s">
        <v>2646</v>
      </c>
      <c r="D24602">
        <v>306596.76506194274</v>
      </c>
    </row>
    <row r="24603" spans="1:4" x14ac:dyDescent="0.45">
      <c r="A24603" s="19" t="s">
        <v>4892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4892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4892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4892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4892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4892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4892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4892</v>
      </c>
      <c r="B24610" s="19" t="s">
        <v>95</v>
      </c>
      <c r="C24610" s="19" t="s">
        <v>394</v>
      </c>
      <c r="D24610">
        <v>0</v>
      </c>
    </row>
    <row r="24611" spans="1:4" x14ac:dyDescent="0.45">
      <c r="A24611" s="19" t="s">
        <v>4892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4892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4892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4892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4892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4892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4892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4892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4892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4892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4892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4892</v>
      </c>
      <c r="B24622" s="19" t="s">
        <v>95</v>
      </c>
      <c r="C24622" s="19" t="s">
        <v>389</v>
      </c>
      <c r="D24622">
        <v>0</v>
      </c>
    </row>
    <row r="24623" spans="1:4" x14ac:dyDescent="0.45">
      <c r="A24623" s="19" t="s">
        <v>4892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4892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4892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4892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4892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4892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4892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4892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4892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4892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4892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4892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4892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4892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4892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4892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4892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4892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4892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4892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4892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4892</v>
      </c>
      <c r="B24644" s="19" t="s">
        <v>95</v>
      </c>
      <c r="C24644" s="19" t="s">
        <v>2652</v>
      </c>
      <c r="D24644">
        <v>301454.39768217533</v>
      </c>
    </row>
    <row r="24645" spans="1:4" x14ac:dyDescent="0.45">
      <c r="A24645" s="19" t="s">
        <v>4892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4892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4892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4892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4892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4892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4892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4892</v>
      </c>
      <c r="B24652" s="19" t="s">
        <v>95</v>
      </c>
      <c r="C24652" s="19" t="s">
        <v>376</v>
      </c>
      <c r="D24652">
        <v>0</v>
      </c>
    </row>
    <row r="24653" spans="1:4" x14ac:dyDescent="0.45">
      <c r="A24653" s="19" t="s">
        <v>4892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4892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4892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4892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4892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4892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4892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4892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4892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4892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4892</v>
      </c>
      <c r="B24663" s="19" t="s">
        <v>95</v>
      </c>
      <c r="C24663" s="19" t="s">
        <v>372</v>
      </c>
      <c r="D24663">
        <v>-8.9604628515257139E-11</v>
      </c>
    </row>
    <row r="24664" spans="1:4" x14ac:dyDescent="0.45">
      <c r="A24664" s="19" t="s">
        <v>4892</v>
      </c>
      <c r="B24664" s="19" t="s">
        <v>95</v>
      </c>
      <c r="C24664" s="19" t="s">
        <v>371</v>
      </c>
      <c r="D24664">
        <v>0</v>
      </c>
    </row>
    <row r="24665" spans="1:4" x14ac:dyDescent="0.45">
      <c r="A24665" s="19" t="s">
        <v>4892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4892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4892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4892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4892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4892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4892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4892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4892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4892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4892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4892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4892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4892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4892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4892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4892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4892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4892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4892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4892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4892</v>
      </c>
      <c r="B24686" s="19" t="s">
        <v>95</v>
      </c>
      <c r="C24686" s="19" t="s">
        <v>2658</v>
      </c>
      <c r="D24686">
        <v>296398.28020874056</v>
      </c>
    </row>
    <row r="24687" spans="1:4" x14ac:dyDescent="0.45">
      <c r="A24687" s="19" t="s">
        <v>4892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4892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4892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4892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4892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4892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4892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4892</v>
      </c>
      <c r="B24694" s="19" t="s">
        <v>95</v>
      </c>
      <c r="C24694" s="19" t="s">
        <v>358</v>
      </c>
      <c r="D24694">
        <v>0</v>
      </c>
    </row>
    <row r="24695" spans="1:4" x14ac:dyDescent="0.45">
      <c r="A24695" s="19" t="s">
        <v>4892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4892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4892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4892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4892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4892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4892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4892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4892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4892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4892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4892</v>
      </c>
      <c r="B24706" s="19" t="s">
        <v>95</v>
      </c>
      <c r="C24706" s="19" t="s">
        <v>353</v>
      </c>
      <c r="D24706">
        <v>0</v>
      </c>
    </row>
    <row r="24707" spans="1:4" x14ac:dyDescent="0.45">
      <c r="A24707" s="19" t="s">
        <v>4892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4892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4892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4892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4892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4892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4892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4892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4892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4892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4892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4892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4892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4892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4892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4892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4892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4892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4892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4892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4892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4892</v>
      </c>
      <c r="B24728" s="19" t="s">
        <v>95</v>
      </c>
      <c r="C24728" s="19" t="s">
        <v>2664</v>
      </c>
      <c r="D24728">
        <v>291426.9660226414</v>
      </c>
    </row>
    <row r="24729" spans="1:4" x14ac:dyDescent="0.45">
      <c r="A24729" s="19" t="s">
        <v>4892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4892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4892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4892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4892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4892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4892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4892</v>
      </c>
      <c r="B24736" s="19" t="s">
        <v>95</v>
      </c>
      <c r="C24736" s="19" t="s">
        <v>340</v>
      </c>
      <c r="D24736">
        <v>0</v>
      </c>
    </row>
    <row r="24737" spans="1:4" x14ac:dyDescent="0.45">
      <c r="A24737" s="19" t="s">
        <v>4892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4892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4892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4892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4892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4892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4892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4892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4892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4892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4892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4892</v>
      </c>
      <c r="B24748" s="19" t="s">
        <v>95</v>
      </c>
      <c r="C24748" s="19" t="s">
        <v>335</v>
      </c>
      <c r="D24748">
        <v>0</v>
      </c>
    </row>
    <row r="24749" spans="1:4" x14ac:dyDescent="0.45">
      <c r="A24749" s="19" t="s">
        <v>4892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4892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4892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4892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4892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4892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4892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4892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4892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4892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4892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4892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4892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4892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4892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4892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4892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4892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4892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4892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4892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4892</v>
      </c>
      <c r="B24770" s="19" t="s">
        <v>95</v>
      </c>
      <c r="C24770" s="19" t="s">
        <v>2670</v>
      </c>
      <c r="D24770">
        <v>286539.0327681707</v>
      </c>
    </row>
    <row r="24771" spans="1:4" x14ac:dyDescent="0.45">
      <c r="A24771" s="19" t="s">
        <v>4892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4892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4892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4892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4892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4892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4892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4892</v>
      </c>
      <c r="B24778" s="19" t="s">
        <v>95</v>
      </c>
      <c r="C24778" s="19" t="s">
        <v>322</v>
      </c>
      <c r="D24778">
        <v>0</v>
      </c>
    </row>
    <row r="24779" spans="1:4" x14ac:dyDescent="0.45">
      <c r="A24779" s="19" t="s">
        <v>4892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4892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4892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4892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4892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4892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4892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4892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4892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4892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4892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4892</v>
      </c>
      <c r="B24790" s="19" t="s">
        <v>95</v>
      </c>
      <c r="C24790" s="19" t="s">
        <v>317</v>
      </c>
      <c r="D24790">
        <v>0</v>
      </c>
    </row>
    <row r="24791" spans="1:4" x14ac:dyDescent="0.45">
      <c r="A24791" s="19" t="s">
        <v>4892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4892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4892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4892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4892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4892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4892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4892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4892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4892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4892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4892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4892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4892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4892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4892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4892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4892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4892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4892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4892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4892</v>
      </c>
      <c r="B24812" s="19" t="s">
        <v>95</v>
      </c>
      <c r="C24812" s="19" t="s">
        <v>2676</v>
      </c>
      <c r="D24812">
        <v>281733.0819459582</v>
      </c>
    </row>
    <row r="24813" spans="1:4" x14ac:dyDescent="0.45">
      <c r="A24813" s="19" t="s">
        <v>4892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4892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4892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4892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4892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4892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4892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4892</v>
      </c>
      <c r="B24820" s="19" t="s">
        <v>95</v>
      </c>
      <c r="C24820" s="19" t="s">
        <v>304</v>
      </c>
      <c r="D24820">
        <v>0</v>
      </c>
    </row>
    <row r="24821" spans="1:4" x14ac:dyDescent="0.45">
      <c r="A24821" s="19" t="s">
        <v>4892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4892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4892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4892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4892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4892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4892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4892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4892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4892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4892</v>
      </c>
      <c r="B24831" s="19" t="s">
        <v>95</v>
      </c>
      <c r="C24831" s="19" t="s">
        <v>300</v>
      </c>
      <c r="D24831">
        <v>0</v>
      </c>
    </row>
    <row r="24832" spans="1:4" x14ac:dyDescent="0.45">
      <c r="A24832" s="19" t="s">
        <v>4892</v>
      </c>
      <c r="B24832" s="19" t="s">
        <v>95</v>
      </c>
      <c r="C24832" s="19" t="s">
        <v>299</v>
      </c>
      <c r="D24832">
        <v>0</v>
      </c>
    </row>
    <row r="24833" spans="1:4" x14ac:dyDescent="0.45">
      <c r="A24833" s="19" t="s">
        <v>4892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4892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4892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4892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4892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4892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4892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4892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4892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4892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4892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4892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4892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4892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4892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4892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4892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4892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4892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4892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4892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4892</v>
      </c>
      <c r="B24854" s="19" t="s">
        <v>95</v>
      </c>
      <c r="C24854" s="19" t="s">
        <v>2682</v>
      </c>
      <c r="D24854">
        <v>277007.73851284164</v>
      </c>
    </row>
    <row r="24855" spans="1:4" x14ac:dyDescent="0.45">
      <c r="A24855" s="19" t="s">
        <v>4892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4892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4892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4892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4892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4892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4892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4892</v>
      </c>
      <c r="B24862" s="19" t="s">
        <v>95</v>
      </c>
      <c r="C24862" s="19" t="s">
        <v>286</v>
      </c>
      <c r="D24862">
        <v>0</v>
      </c>
    </row>
    <row r="24863" spans="1:4" x14ac:dyDescent="0.45">
      <c r="A24863" s="19" t="s">
        <v>4892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4892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4892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4892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4892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4892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4892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4892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4892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4892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4892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4892</v>
      </c>
      <c r="B24874" s="19" t="s">
        <v>95</v>
      </c>
      <c r="C24874" s="19" t="s">
        <v>281</v>
      </c>
      <c r="D24874">
        <v>0</v>
      </c>
    </row>
    <row r="24875" spans="1:4" x14ac:dyDescent="0.45">
      <c r="A24875" s="19" t="s">
        <v>4892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4892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4892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4892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4892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4892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4892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4892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4892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4892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4892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4892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4892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4892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4892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4892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4892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4892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4892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4892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4892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4892</v>
      </c>
      <c r="B24896" s="19" t="s">
        <v>95</v>
      </c>
      <c r="C24896" s="19" t="s">
        <v>2688</v>
      </c>
      <c r="D24896">
        <v>272361.65048844973</v>
      </c>
    </row>
    <row r="24897" spans="1:4" x14ac:dyDescent="0.45">
      <c r="A24897" s="19" t="s">
        <v>4892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4892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4892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4892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4892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4892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4892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4892</v>
      </c>
      <c r="B24904" s="19" t="s">
        <v>95</v>
      </c>
      <c r="C24904" s="19" t="s">
        <v>268</v>
      </c>
      <c r="D24904">
        <v>0</v>
      </c>
    </row>
    <row r="24905" spans="1:4" x14ac:dyDescent="0.45">
      <c r="A24905" s="19" t="s">
        <v>4892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4892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4892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4892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4892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4892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4892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4892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4892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4892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4892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4892</v>
      </c>
      <c r="B24916" s="19" t="s">
        <v>95</v>
      </c>
      <c r="C24916" s="19" t="s">
        <v>263</v>
      </c>
      <c r="D24916">
        <v>0</v>
      </c>
    </row>
    <row r="24917" spans="1:4" x14ac:dyDescent="0.45">
      <c r="A24917" s="19" t="s">
        <v>4892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4892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4892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4892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4892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4892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4892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4892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4892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4892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4892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4892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4892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4892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4892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4892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4892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4892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4892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4892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4892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4892</v>
      </c>
      <c r="B24938" s="19" t="s">
        <v>95</v>
      </c>
      <c r="C24938" s="19" t="s">
        <v>2694</v>
      </c>
      <c r="D24938">
        <v>267793.48856838373</v>
      </c>
    </row>
    <row r="24939" spans="1:4" x14ac:dyDescent="0.45">
      <c r="A24939" s="19" t="s">
        <v>4892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4892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4892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4892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4892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4892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4892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4892</v>
      </c>
      <c r="B24946" s="19" t="s">
        <v>95</v>
      </c>
      <c r="C24946" s="19" t="s">
        <v>250</v>
      </c>
      <c r="D24946">
        <v>0</v>
      </c>
    </row>
    <row r="24947" spans="1:4" x14ac:dyDescent="0.45">
      <c r="A24947" s="19" t="s">
        <v>4892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4892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4892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4892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4892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4892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4892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4892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4892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4892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4892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4892</v>
      </c>
      <c r="B24958" s="19" t="s">
        <v>95</v>
      </c>
      <c r="C24958" s="19" t="s">
        <v>245</v>
      </c>
      <c r="D24958">
        <v>0</v>
      </c>
    </row>
    <row r="24959" spans="1:4" x14ac:dyDescent="0.45">
      <c r="A24959" s="19" t="s">
        <v>4892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4892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4892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4892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4892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4892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4892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4892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4892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4892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4892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4892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4892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4892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4892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4892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4892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4892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4892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4892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4892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4892</v>
      </c>
      <c r="B24980" s="19" t="s">
        <v>95</v>
      </c>
      <c r="C24980" s="19" t="s">
        <v>2700</v>
      </c>
      <c r="D24980">
        <v>263301.94574388611</v>
      </c>
    </row>
    <row r="24981" spans="1:4" x14ac:dyDescent="0.45">
      <c r="A24981" s="19" t="s">
        <v>4892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4892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4892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4892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4892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4892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4892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4892</v>
      </c>
      <c r="B24988" s="19" t="s">
        <v>95</v>
      </c>
      <c r="C24988" s="19" t="s">
        <v>232</v>
      </c>
      <c r="D24988">
        <v>0</v>
      </c>
    </row>
    <row r="24989" spans="1:4" x14ac:dyDescent="0.45">
      <c r="A24989" s="19" t="s">
        <v>4892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4892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4892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4892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4892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4892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4892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4892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4892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4892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4892</v>
      </c>
      <c r="B24999" s="19" t="s">
        <v>95</v>
      </c>
      <c r="C24999" s="19" t="s">
        <v>228</v>
      </c>
      <c r="D24999">
        <v>8.0812252196471497E-11</v>
      </c>
    </row>
    <row r="25000" spans="1:4" x14ac:dyDescent="0.45">
      <c r="A25000" s="19" t="s">
        <v>4892</v>
      </c>
      <c r="B25000" s="19" t="s">
        <v>95</v>
      </c>
      <c r="C25000" s="19" t="s">
        <v>227</v>
      </c>
      <c r="D25000">
        <v>0</v>
      </c>
    </row>
    <row r="25001" spans="1:4" x14ac:dyDescent="0.45">
      <c r="A25001" s="19" t="s">
        <v>4892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4892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4892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4892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4892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4892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4892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4892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4892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4892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4892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4892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4892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4892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4892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4892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4892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4892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4892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4892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4892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4892</v>
      </c>
      <c r="B25022" s="19" t="s">
        <v>95</v>
      </c>
      <c r="C25022" s="19" t="s">
        <v>2706</v>
      </c>
      <c r="D25022">
        <v>258885.73692788937</v>
      </c>
    </row>
    <row r="25023" spans="1:4" x14ac:dyDescent="0.45">
      <c r="A25023" s="19" t="s">
        <v>4892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4892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4892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4892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4892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4892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4892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4892</v>
      </c>
      <c r="B25030" s="19" t="s">
        <v>95</v>
      </c>
      <c r="C25030" s="19" t="s">
        <v>214</v>
      </c>
      <c r="D25030">
        <v>0</v>
      </c>
    </row>
    <row r="25031" spans="1:4" x14ac:dyDescent="0.45">
      <c r="A25031" s="19" t="s">
        <v>4892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4892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4892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4892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4892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4892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4892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4892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4892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4892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4892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4892</v>
      </c>
      <c r="B25042" s="19" t="s">
        <v>95</v>
      </c>
      <c r="C25042" s="19" t="s">
        <v>209</v>
      </c>
      <c r="D25042">
        <v>0</v>
      </c>
    </row>
    <row r="25043" spans="1:4" x14ac:dyDescent="0.45">
      <c r="A25043" s="19" t="s">
        <v>4892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4892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4892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4892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4892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4892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4892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4892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4892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4892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4892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4892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4892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4892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4892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4892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4892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4892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4892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4892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4892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4892</v>
      </c>
      <c r="B25064" s="19" t="s">
        <v>95</v>
      </c>
      <c r="C25064" s="19" t="s">
        <v>2712</v>
      </c>
      <c r="D25064">
        <v>254543.59858733579</v>
      </c>
    </row>
    <row r="25065" spans="1:4" x14ac:dyDescent="0.45">
      <c r="A25065" s="19" t="s">
        <v>4892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4892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4892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4892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4892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4892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4892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4892</v>
      </c>
      <c r="B25072" s="19" t="s">
        <v>95</v>
      </c>
      <c r="C25072" s="19" t="s">
        <v>196</v>
      </c>
      <c r="D25072">
        <v>0</v>
      </c>
    </row>
    <row r="25073" spans="1:4" x14ac:dyDescent="0.45">
      <c r="A25073" s="19" t="s">
        <v>4892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4892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4892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4892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4892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4892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4892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4892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4892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4892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4892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4892</v>
      </c>
      <c r="B25084" s="19" t="s">
        <v>95</v>
      </c>
      <c r="C25084" s="19" t="s">
        <v>191</v>
      </c>
      <c r="D25084">
        <v>0</v>
      </c>
    </row>
    <row r="25085" spans="1:4" x14ac:dyDescent="0.45">
      <c r="A25085" s="19" t="s">
        <v>4892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4892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4892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4892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4892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4892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4892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4892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4892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4892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4892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4892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4892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4892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4892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4892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4892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4892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4892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4892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4892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4892</v>
      </c>
      <c r="B25106" s="19" t="s">
        <v>95</v>
      </c>
      <c r="C25106" s="19" t="s">
        <v>2718</v>
      </c>
      <c r="D25106">
        <v>250274.28838166699</v>
      </c>
    </row>
    <row r="25107" spans="1:4" x14ac:dyDescent="0.45">
      <c r="A25107" s="19" t="s">
        <v>4892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4892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4892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4892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4892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4892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4892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4892</v>
      </c>
      <c r="B25114" s="19" t="s">
        <v>95</v>
      </c>
      <c r="C25114" s="19" t="s">
        <v>178</v>
      </c>
      <c r="D25114">
        <v>0</v>
      </c>
    </row>
    <row r="25115" spans="1:4" x14ac:dyDescent="0.45">
      <c r="A25115" s="19" t="s">
        <v>4892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4892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4892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4892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4892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4892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4892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4892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4892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4892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4892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4892</v>
      </c>
      <c r="B25126" s="19" t="s">
        <v>95</v>
      </c>
      <c r="C25126" s="19" t="s">
        <v>173</v>
      </c>
      <c r="D25126">
        <v>0</v>
      </c>
    </row>
    <row r="25127" spans="1:4" x14ac:dyDescent="0.45">
      <c r="A25127" s="19" t="s">
        <v>4892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4892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4892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4892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4892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4892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4892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4892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4892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4892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4892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4892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4892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4892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4892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4892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4892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4892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4892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4892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4892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4892</v>
      </c>
      <c r="B25148" s="19" t="s">
        <v>95</v>
      </c>
      <c r="C25148" s="19" t="s">
        <v>2724</v>
      </c>
      <c r="D25148">
        <v>246076.58480736995</v>
      </c>
    </row>
    <row r="25149" spans="1:4" x14ac:dyDescent="0.45">
      <c r="A25149" s="19" t="s">
        <v>4892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4892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4892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4892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4892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4892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4892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4892</v>
      </c>
      <c r="B25156" s="19" t="s">
        <v>95</v>
      </c>
      <c r="C25156" s="19" t="s">
        <v>160</v>
      </c>
      <c r="D25156">
        <v>0</v>
      </c>
    </row>
    <row r="25157" spans="1:4" x14ac:dyDescent="0.45">
      <c r="A25157" s="19" t="s">
        <v>4892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4892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4892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4892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4892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4892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4892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4892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4892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4892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4892</v>
      </c>
      <c r="B25167" s="19" t="s">
        <v>95</v>
      </c>
      <c r="C25167" s="19" t="s">
        <v>156</v>
      </c>
      <c r="D25167">
        <v>1.2385664065227743E-10</v>
      </c>
    </row>
    <row r="25168" spans="1:4" x14ac:dyDescent="0.45">
      <c r="A25168" s="19" t="s">
        <v>4892</v>
      </c>
      <c r="B25168" s="19" t="s">
        <v>95</v>
      </c>
      <c r="C25168" s="19" t="s">
        <v>155</v>
      </c>
      <c r="D25168">
        <v>0</v>
      </c>
    </row>
    <row r="25169" spans="1:4" x14ac:dyDescent="0.45">
      <c r="A25169" s="19" t="s">
        <v>4892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4892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4892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4892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4892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4892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4892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4892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4892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4892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4892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4892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4892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4892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4892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4892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4892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4892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4892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4892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4892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4892</v>
      </c>
      <c r="B25190" s="19" t="s">
        <v>95</v>
      </c>
      <c r="C25190" s="19" t="s">
        <v>2730</v>
      </c>
      <c r="D25190">
        <v>241949.28684849464</v>
      </c>
    </row>
    <row r="25191" spans="1:4" x14ac:dyDescent="0.45">
      <c r="A25191" s="19" t="s">
        <v>4892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4892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4892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4892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4892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4892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4892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4892</v>
      </c>
      <c r="B25198" s="19" t="s">
        <v>95</v>
      </c>
      <c r="C25198" s="19" t="s">
        <v>142</v>
      </c>
      <c r="D25198">
        <v>0</v>
      </c>
    </row>
    <row r="25199" spans="1:4" x14ac:dyDescent="0.45">
      <c r="A25199" s="19" t="s">
        <v>4892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4892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4892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4892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4892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4892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4892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4892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4892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4892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4892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4892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4892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4892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4892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4892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4892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4892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4892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4892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4892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4892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4892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4892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4892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4892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4892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4892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4892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4892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4892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4892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4892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4892</v>
      </c>
      <c r="B25232" s="19" t="s">
        <v>95</v>
      </c>
      <c r="C25232" s="19" t="s">
        <v>2736</v>
      </c>
      <c r="D25232">
        <v>237891.21363302445</v>
      </c>
    </row>
    <row r="25233" spans="1:4" x14ac:dyDescent="0.45">
      <c r="A25233" s="19" t="s">
        <v>4892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4892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4892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4892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4892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4892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4892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4892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4892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4892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4892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4892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4892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4892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4892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4892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4892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4892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4892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4892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4892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4892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4892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4892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4892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4892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4892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4892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4892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4892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4892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4892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4892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4892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4892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4892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4892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4892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4892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4892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4892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4892</v>
      </c>
      <c r="B25274" s="19" t="s">
        <v>95</v>
      </c>
      <c r="C25274" s="19" t="s">
        <v>2742</v>
      </c>
      <c r="D25274">
        <v>233901.20409501577</v>
      </c>
    </row>
    <row r="25275" spans="1:4" x14ac:dyDescent="0.45">
      <c r="A25275" s="19" t="s">
        <v>4892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4892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4892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4892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4892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4892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4892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4892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4892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4892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4892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4892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4892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4892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4892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4892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4892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4892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4892</v>
      </c>
      <c r="B25293" s="19" t="s">
        <v>93</v>
      </c>
      <c r="C25293" s="19" t="s">
        <v>94</v>
      </c>
    </row>
    <row r="25294" spans="1:4" x14ac:dyDescent="0.45">
      <c r="A25294" s="19" t="s">
        <v>4892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4892</v>
      </c>
      <c r="B25295" s="19" t="s">
        <v>94</v>
      </c>
      <c r="C25295" s="19" t="s">
        <v>101</v>
      </c>
      <c r="D25295">
        <v>1.2212130438200658E-2</v>
      </c>
    </row>
    <row r="25296" spans="1:4" x14ac:dyDescent="0.45">
      <c r="A25296" s="19" t="s">
        <v>4892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4892</v>
      </c>
      <c r="B25297" s="19" t="s">
        <v>94</v>
      </c>
      <c r="C25297" s="19" t="s">
        <v>99</v>
      </c>
      <c r="D25297">
        <v>21305834.007736988</v>
      </c>
    </row>
    <row r="25298" spans="1:4" x14ac:dyDescent="0.45">
      <c r="A25298" s="19" t="s">
        <v>4892</v>
      </c>
      <c r="B25298" s="19" t="s">
        <v>94</v>
      </c>
      <c r="C25298" s="19" t="s">
        <v>98</v>
      </c>
      <c r="D25298">
        <v>986244.19569435774</v>
      </c>
    </row>
    <row r="25299" spans="1:4" x14ac:dyDescent="0.45">
      <c r="A25299" s="19" t="s">
        <v>4892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4892</v>
      </c>
      <c r="B25300" s="19" t="s">
        <v>93</v>
      </c>
      <c r="C25300" s="19" t="s">
        <v>92</v>
      </c>
    </row>
    <row r="25301" spans="1:4" x14ac:dyDescent="0.45">
      <c r="A25301" s="19" t="s">
        <v>4892</v>
      </c>
      <c r="B25301" s="19" t="s">
        <v>92</v>
      </c>
      <c r="C25301" s="19" t="s">
        <v>102</v>
      </c>
      <c r="D25301">
        <v>1464023.2754026521</v>
      </c>
    </row>
    <row r="25302" spans="1:4" x14ac:dyDescent="0.45">
      <c r="A25302" s="19" t="s">
        <v>4892</v>
      </c>
      <c r="B25302" s="19" t="s">
        <v>92</v>
      </c>
      <c r="C25302" s="19" t="s">
        <v>101</v>
      </c>
      <c r="D25302">
        <v>30.303157839856485</v>
      </c>
    </row>
    <row r="25303" spans="1:4" x14ac:dyDescent="0.45">
      <c r="A25303" s="19" t="s">
        <v>4892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4892</v>
      </c>
      <c r="B25304" s="19" t="s">
        <v>92</v>
      </c>
      <c r="C25304" s="19" t="s">
        <v>99</v>
      </c>
      <c r="D25304">
        <v>1004701.9682038402</v>
      </c>
    </row>
    <row r="25305" spans="1:4" x14ac:dyDescent="0.45">
      <c r="A25305" s="19" t="s">
        <v>4892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4892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4893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4893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4893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4893</v>
      </c>
      <c r="B25310" s="19" t="s">
        <v>96</v>
      </c>
      <c r="C25310" s="19" t="s">
        <v>2260</v>
      </c>
      <c r="D25310">
        <v>0</v>
      </c>
    </row>
    <row r="25311" spans="1:4" x14ac:dyDescent="0.45">
      <c r="A25311" s="19" t="s">
        <v>4893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4893</v>
      </c>
      <c r="B25312" s="19" t="s">
        <v>96</v>
      </c>
      <c r="C25312" s="19" t="s">
        <v>2259</v>
      </c>
      <c r="D25312">
        <v>0</v>
      </c>
    </row>
    <row r="25313" spans="1:4" x14ac:dyDescent="0.45">
      <c r="A25313" s="19" t="s">
        <v>4893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4893</v>
      </c>
      <c r="B25314" s="19" t="s">
        <v>96</v>
      </c>
      <c r="C25314" s="19" t="s">
        <v>2257</v>
      </c>
      <c r="D25314">
        <v>0</v>
      </c>
    </row>
    <row r="25315" spans="1:4" x14ac:dyDescent="0.45">
      <c r="A25315" s="19" t="s">
        <v>4893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4893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4893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4893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4893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4893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4893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4893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4893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4893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4893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4893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4893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4893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4893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4893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4893</v>
      </c>
      <c r="B25331" s="19" t="s">
        <v>96</v>
      </c>
      <c r="C25331" s="19" t="s">
        <v>2244</v>
      </c>
      <c r="D25331">
        <v>25865.874022954649</v>
      </c>
    </row>
    <row r="25332" spans="1:4" x14ac:dyDescent="0.45">
      <c r="A25332" s="19" t="s">
        <v>4893</v>
      </c>
      <c r="B25332" s="19" t="s">
        <v>96</v>
      </c>
      <c r="C25332" s="19" t="s">
        <v>811</v>
      </c>
      <c r="D25332">
        <v>12172.651783785725</v>
      </c>
    </row>
    <row r="25333" spans="1:4" x14ac:dyDescent="0.45">
      <c r="A25333" s="19" t="s">
        <v>4893</v>
      </c>
      <c r="B25333" s="19" t="s">
        <v>96</v>
      </c>
      <c r="C25333" s="19" t="s">
        <v>2243</v>
      </c>
      <c r="D25333">
        <v>23227.61044437547</v>
      </c>
    </row>
    <row r="25334" spans="1:4" x14ac:dyDescent="0.45">
      <c r="A25334" s="19" t="s">
        <v>4893</v>
      </c>
      <c r="B25334" s="19" t="s">
        <v>96</v>
      </c>
      <c r="C25334" s="19" t="s">
        <v>2242</v>
      </c>
      <c r="D25334">
        <v>24728.716427997933</v>
      </c>
    </row>
    <row r="25335" spans="1:4" x14ac:dyDescent="0.45">
      <c r="A25335" s="19" t="s">
        <v>4893</v>
      </c>
      <c r="B25335" s="19" t="s">
        <v>96</v>
      </c>
      <c r="C25335" s="19" t="s">
        <v>2268</v>
      </c>
      <c r="D25335">
        <v>13551.261836960317</v>
      </c>
    </row>
    <row r="25336" spans="1:4" x14ac:dyDescent="0.45">
      <c r="A25336" s="19" t="s">
        <v>4893</v>
      </c>
      <c r="B25336" s="19" t="s">
        <v>96</v>
      </c>
      <c r="C25336" s="19" t="s">
        <v>2241</v>
      </c>
      <c r="D25336">
        <v>8369.1812267552141</v>
      </c>
    </row>
    <row r="25337" spans="1:4" x14ac:dyDescent="0.45">
      <c r="A25337" s="19" t="s">
        <v>4893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4893</v>
      </c>
      <c r="B25338" s="19" t="s">
        <v>96</v>
      </c>
      <c r="C25338" s="19" t="s">
        <v>2239</v>
      </c>
      <c r="D25338">
        <v>139501.50607276778</v>
      </c>
    </row>
    <row r="25339" spans="1:4" x14ac:dyDescent="0.45">
      <c r="A25339" s="19" t="s">
        <v>4893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4893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4893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4893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4893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4893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4893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4893</v>
      </c>
      <c r="B25346" s="19" t="s">
        <v>96</v>
      </c>
      <c r="C25346" s="19" t="s">
        <v>2233</v>
      </c>
      <c r="D25346">
        <v>0</v>
      </c>
    </row>
    <row r="25347" spans="1:4" x14ac:dyDescent="0.45">
      <c r="A25347" s="19" t="s">
        <v>4893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4893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4893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4893</v>
      </c>
      <c r="B25350" s="19" t="s">
        <v>96</v>
      </c>
      <c r="C25350" s="19" t="s">
        <v>2230</v>
      </c>
      <c r="D25350">
        <v>168442.51357200206</v>
      </c>
    </row>
    <row r="25351" spans="1:4" x14ac:dyDescent="0.45">
      <c r="A25351" s="19" t="s">
        <v>4893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4893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4893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4893</v>
      </c>
      <c r="B25354" s="19" t="s">
        <v>96</v>
      </c>
      <c r="C25354" s="19" t="s">
        <v>2227</v>
      </c>
      <c r="D25354">
        <v>2763.8322635079521</v>
      </c>
    </row>
    <row r="25355" spans="1:4" x14ac:dyDescent="0.45">
      <c r="A25355" s="19" t="s">
        <v>4893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4893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4893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4893</v>
      </c>
      <c r="B25358" s="19" t="s">
        <v>96</v>
      </c>
      <c r="C25358" s="19" t="s">
        <v>2224</v>
      </c>
      <c r="D25358">
        <v>0</v>
      </c>
    </row>
    <row r="25359" spans="1:4" x14ac:dyDescent="0.45">
      <c r="A25359" s="19" t="s">
        <v>4893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4893</v>
      </c>
      <c r="B25360" s="19" t="s">
        <v>96</v>
      </c>
      <c r="C25360" s="19" t="s">
        <v>2223</v>
      </c>
      <c r="D25360">
        <v>0</v>
      </c>
    </row>
    <row r="25361" spans="1:4" x14ac:dyDescent="0.45">
      <c r="A25361" s="19" t="s">
        <v>4893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4893</v>
      </c>
      <c r="B25362" s="19" t="s">
        <v>96</v>
      </c>
      <c r="C25362" s="19" t="s">
        <v>2221</v>
      </c>
      <c r="D25362">
        <v>0</v>
      </c>
    </row>
    <row r="25363" spans="1:4" x14ac:dyDescent="0.45">
      <c r="A25363" s="19" t="s">
        <v>4893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4893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4893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4893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4893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4893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4893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4893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4893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4893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4893</v>
      </c>
      <c r="B25373" s="19" t="s">
        <v>96</v>
      </c>
      <c r="C25373" s="19" t="s">
        <v>2213</v>
      </c>
      <c r="D25373">
        <v>1.4723778016119881E-11</v>
      </c>
    </row>
    <row r="25374" spans="1:4" x14ac:dyDescent="0.45">
      <c r="A25374" s="19" t="s">
        <v>4893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4893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4893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4893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4893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4893</v>
      </c>
      <c r="B25379" s="19" t="s">
        <v>96</v>
      </c>
      <c r="C25379" s="19" t="s">
        <v>2208</v>
      </c>
      <c r="D25379">
        <v>25432.040917121765</v>
      </c>
    </row>
    <row r="25380" spans="1:4" x14ac:dyDescent="0.45">
      <c r="A25380" s="19" t="s">
        <v>4893</v>
      </c>
      <c r="B25380" s="19" t="s">
        <v>96</v>
      </c>
      <c r="C25380" s="19" t="s">
        <v>793</v>
      </c>
      <c r="D25380">
        <v>11968.487048238574</v>
      </c>
    </row>
    <row r="25381" spans="1:4" x14ac:dyDescent="0.45">
      <c r="A25381" s="19" t="s">
        <v>4893</v>
      </c>
      <c r="B25381" s="19" t="s">
        <v>96</v>
      </c>
      <c r="C25381" s="19" t="s">
        <v>2207</v>
      </c>
      <c r="D25381">
        <v>22838.027383265977</v>
      </c>
    </row>
    <row r="25382" spans="1:4" x14ac:dyDescent="0.45">
      <c r="A25382" s="19" t="s">
        <v>4893</v>
      </c>
      <c r="B25382" s="19" t="s">
        <v>96</v>
      </c>
      <c r="C25382" s="19" t="s">
        <v>2206</v>
      </c>
      <c r="D25382">
        <v>24313.956198296346</v>
      </c>
    </row>
    <row r="25383" spans="1:4" x14ac:dyDescent="0.45">
      <c r="A25383" s="19" t="s">
        <v>4893</v>
      </c>
      <c r="B25383" s="19" t="s">
        <v>96</v>
      </c>
      <c r="C25383" s="19" t="s">
        <v>2274</v>
      </c>
      <c r="D25383">
        <v>13323.97448508303</v>
      </c>
    </row>
    <row r="25384" spans="1:4" x14ac:dyDescent="0.45">
      <c r="A25384" s="19" t="s">
        <v>4893</v>
      </c>
      <c r="B25384" s="19" t="s">
        <v>96</v>
      </c>
      <c r="C25384" s="19" t="s">
        <v>2205</v>
      </c>
      <c r="D25384">
        <v>8228.8098678886818</v>
      </c>
    </row>
    <row r="25385" spans="1:4" x14ac:dyDescent="0.45">
      <c r="A25385" s="19" t="s">
        <v>4893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4893</v>
      </c>
      <c r="B25386" s="19" t="s">
        <v>96</v>
      </c>
      <c r="C25386" s="19" t="s">
        <v>2203</v>
      </c>
      <c r="D25386">
        <v>137161.72928447684</v>
      </c>
    </row>
    <row r="25387" spans="1:4" x14ac:dyDescent="0.45">
      <c r="A25387" s="19" t="s">
        <v>4893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4893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4893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4893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4893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4893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4893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4893</v>
      </c>
      <c r="B25394" s="19" t="s">
        <v>96</v>
      </c>
      <c r="C25394" s="19" t="s">
        <v>2197</v>
      </c>
      <c r="D25394">
        <v>0</v>
      </c>
    </row>
    <row r="25395" spans="1:4" x14ac:dyDescent="0.45">
      <c r="A25395" s="19" t="s">
        <v>4893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4893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4893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4893</v>
      </c>
      <c r="B25398" s="19" t="s">
        <v>96</v>
      </c>
      <c r="C25398" s="19" t="s">
        <v>2194</v>
      </c>
      <c r="D25398">
        <v>331234.65254214761</v>
      </c>
    </row>
    <row r="25399" spans="1:4" x14ac:dyDescent="0.45">
      <c r="A25399" s="19" t="s">
        <v>4893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4893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4893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4893</v>
      </c>
      <c r="B25402" s="19" t="s">
        <v>96</v>
      </c>
      <c r="C25402" s="19" t="s">
        <v>2191</v>
      </c>
      <c r="D25402">
        <v>2717.4761290192514</v>
      </c>
    </row>
    <row r="25403" spans="1:4" x14ac:dyDescent="0.45">
      <c r="A25403" s="19" t="s">
        <v>4893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4893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4893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4893</v>
      </c>
      <c r="B25406" s="19" t="s">
        <v>96</v>
      </c>
      <c r="C25406" s="19" t="s">
        <v>2188</v>
      </c>
      <c r="D25406">
        <v>0</v>
      </c>
    </row>
    <row r="25407" spans="1:4" x14ac:dyDescent="0.45">
      <c r="A25407" s="19" t="s">
        <v>4893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4893</v>
      </c>
      <c r="B25408" s="19" t="s">
        <v>96</v>
      </c>
      <c r="C25408" s="19" t="s">
        <v>2187</v>
      </c>
      <c r="D25408">
        <v>0</v>
      </c>
    </row>
    <row r="25409" spans="1:4" x14ac:dyDescent="0.45">
      <c r="A25409" s="19" t="s">
        <v>4893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4893</v>
      </c>
      <c r="B25410" s="19" t="s">
        <v>96</v>
      </c>
      <c r="C25410" s="19" t="s">
        <v>2185</v>
      </c>
      <c r="D25410">
        <v>0</v>
      </c>
    </row>
    <row r="25411" spans="1:4" x14ac:dyDescent="0.45">
      <c r="A25411" s="19" t="s">
        <v>4893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4893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4893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4893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4893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4893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4893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4893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4893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4893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4893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4893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4893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4893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4893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4893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4893</v>
      </c>
      <c r="B25427" s="19" t="s">
        <v>96</v>
      </c>
      <c r="C25427" s="19" t="s">
        <v>2172</v>
      </c>
      <c r="D25427">
        <v>25005.484239049307</v>
      </c>
    </row>
    <row r="25428" spans="1:4" x14ac:dyDescent="0.45">
      <c r="A25428" s="19" t="s">
        <v>4893</v>
      </c>
      <c r="B25428" s="19" t="s">
        <v>96</v>
      </c>
      <c r="C25428" s="19" t="s">
        <v>775</v>
      </c>
      <c r="D25428">
        <v>11767.746647833037</v>
      </c>
    </row>
    <row r="25429" spans="1:4" x14ac:dyDescent="0.45">
      <c r="A25429" s="19" t="s">
        <v>4893</v>
      </c>
      <c r="B25429" s="19" t="s">
        <v>96</v>
      </c>
      <c r="C25429" s="19" t="s">
        <v>2171</v>
      </c>
      <c r="D25429">
        <v>22454.978569915922</v>
      </c>
    </row>
    <row r="25430" spans="1:4" x14ac:dyDescent="0.45">
      <c r="A25430" s="19" t="s">
        <v>4893</v>
      </c>
      <c r="B25430" s="19" t="s">
        <v>96</v>
      </c>
      <c r="C25430" s="19" t="s">
        <v>2170</v>
      </c>
      <c r="D25430">
        <v>23906.152498208539</v>
      </c>
    </row>
    <row r="25431" spans="1:4" x14ac:dyDescent="0.45">
      <c r="A25431" s="19" t="s">
        <v>4893</v>
      </c>
      <c r="B25431" s="19" t="s">
        <v>96</v>
      </c>
      <c r="C25431" s="19" t="s">
        <v>2280</v>
      </c>
      <c r="D25431">
        <v>13100.499290401503</v>
      </c>
    </row>
    <row r="25432" spans="1:4" x14ac:dyDescent="0.45">
      <c r="A25432" s="19" t="s">
        <v>4893</v>
      </c>
      <c r="B25432" s="19" t="s">
        <v>96</v>
      </c>
      <c r="C25432" s="19" t="s">
        <v>2169</v>
      </c>
      <c r="D25432">
        <v>8090.7928753402139</v>
      </c>
    </row>
    <row r="25433" spans="1:4" x14ac:dyDescent="0.45">
      <c r="A25433" s="19" t="s">
        <v>4893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4893</v>
      </c>
      <c r="B25434" s="19" t="s">
        <v>96</v>
      </c>
      <c r="C25434" s="19" t="s">
        <v>2167</v>
      </c>
      <c r="D25434">
        <v>134861.19619736983</v>
      </c>
    </row>
    <row r="25435" spans="1:4" x14ac:dyDescent="0.45">
      <c r="A25435" s="19" t="s">
        <v>4893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4893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4893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4893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4893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4893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4893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4893</v>
      </c>
      <c r="B25442" s="19" t="s">
        <v>96</v>
      </c>
      <c r="C25442" s="19" t="s">
        <v>2161</v>
      </c>
      <c r="D25442">
        <v>0</v>
      </c>
    </row>
    <row r="25443" spans="1:4" x14ac:dyDescent="0.45">
      <c r="A25443" s="19" t="s">
        <v>4893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4893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4893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4893</v>
      </c>
      <c r="B25446" s="19" t="s">
        <v>96</v>
      </c>
      <c r="C25446" s="19" t="s">
        <v>2158</v>
      </c>
      <c r="D25446">
        <v>162839.52417662379</v>
      </c>
    </row>
    <row r="25447" spans="1:4" x14ac:dyDescent="0.45">
      <c r="A25447" s="19" t="s">
        <v>4893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4893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4893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4893</v>
      </c>
      <c r="B25450" s="19" t="s">
        <v>96</v>
      </c>
      <c r="C25450" s="19" t="s">
        <v>2155</v>
      </c>
      <c r="D25450">
        <v>2671.8974987348065</v>
      </c>
    </row>
    <row r="25451" spans="1:4" x14ac:dyDescent="0.45">
      <c r="A25451" s="19" t="s">
        <v>4893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4893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4893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4893</v>
      </c>
      <c r="B25454" s="19" t="s">
        <v>96</v>
      </c>
      <c r="C25454" s="19" t="s">
        <v>2152</v>
      </c>
      <c r="D25454">
        <v>0</v>
      </c>
    </row>
    <row r="25455" spans="1:4" x14ac:dyDescent="0.45">
      <c r="A25455" s="19" t="s">
        <v>4893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4893</v>
      </c>
      <c r="B25456" s="19" t="s">
        <v>96</v>
      </c>
      <c r="C25456" s="19" t="s">
        <v>2151</v>
      </c>
      <c r="D25456">
        <v>0</v>
      </c>
    </row>
    <row r="25457" spans="1:4" x14ac:dyDescent="0.45">
      <c r="A25457" s="19" t="s">
        <v>4893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4893</v>
      </c>
      <c r="B25458" s="19" t="s">
        <v>96</v>
      </c>
      <c r="C25458" s="19" t="s">
        <v>2149</v>
      </c>
      <c r="D25458">
        <v>0</v>
      </c>
    </row>
    <row r="25459" spans="1:4" x14ac:dyDescent="0.45">
      <c r="A25459" s="19" t="s">
        <v>4893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4893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4893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4893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4893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4893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4893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4893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4893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4893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4893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4893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4893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4893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4893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4893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4893</v>
      </c>
      <c r="B25475" s="19" t="s">
        <v>96</v>
      </c>
      <c r="C25475" s="19" t="s">
        <v>2136</v>
      </c>
      <c r="D25475">
        <v>24586.081945484973</v>
      </c>
    </row>
    <row r="25476" spans="1:4" x14ac:dyDescent="0.45">
      <c r="A25476" s="19" t="s">
        <v>4893</v>
      </c>
      <c r="B25476" s="19" t="s">
        <v>96</v>
      </c>
      <c r="C25476" s="19" t="s">
        <v>757</v>
      </c>
      <c r="D25476">
        <v>11570.373148203529</v>
      </c>
    </row>
    <row r="25477" spans="1:4" x14ac:dyDescent="0.45">
      <c r="A25477" s="19" t="s">
        <v>4893</v>
      </c>
      <c r="B25477" s="19" t="s">
        <v>96</v>
      </c>
      <c r="C25477" s="19" t="s">
        <v>2135</v>
      </c>
      <c r="D25477">
        <v>22078.354409227271</v>
      </c>
    </row>
    <row r="25478" spans="1:4" x14ac:dyDescent="0.45">
      <c r="A25478" s="19" t="s">
        <v>4893</v>
      </c>
      <c r="B25478" s="19" t="s">
        <v>96</v>
      </c>
      <c r="C25478" s="19" t="s">
        <v>2134</v>
      </c>
      <c r="D25478">
        <v>23505.188649951062</v>
      </c>
    </row>
    <row r="25479" spans="1:4" x14ac:dyDescent="0.45">
      <c r="A25479" s="19" t="s">
        <v>4893</v>
      </c>
      <c r="B25479" s="19" t="s">
        <v>96</v>
      </c>
      <c r="C25479" s="19" t="s">
        <v>2286</v>
      </c>
      <c r="D25479">
        <v>12880.772313843172</v>
      </c>
    </row>
    <row r="25480" spans="1:4" x14ac:dyDescent="0.45">
      <c r="A25480" s="19" t="s">
        <v>4893</v>
      </c>
      <c r="B25480" s="19" t="s">
        <v>96</v>
      </c>
      <c r="C25480" s="19" t="s">
        <v>2133</v>
      </c>
      <c r="D25480">
        <v>7955.0907607070158</v>
      </c>
    </row>
    <row r="25481" spans="1:4" x14ac:dyDescent="0.45">
      <c r="A25481" s="19" t="s">
        <v>4893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4893</v>
      </c>
      <c r="B25482" s="19" t="s">
        <v>96</v>
      </c>
      <c r="C25482" s="19" t="s">
        <v>2131</v>
      </c>
      <c r="D25482">
        <v>132599.24859990692</v>
      </c>
    </row>
    <row r="25483" spans="1:4" x14ac:dyDescent="0.45">
      <c r="A25483" s="19" t="s">
        <v>4893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4893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4893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4893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4893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4893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4893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4893</v>
      </c>
      <c r="B25490" s="19" t="s">
        <v>96</v>
      </c>
      <c r="C25490" s="19" t="s">
        <v>2125</v>
      </c>
      <c r="D25490">
        <v>0</v>
      </c>
    </row>
    <row r="25491" spans="1:4" x14ac:dyDescent="0.45">
      <c r="A25491" s="19" t="s">
        <v>4893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4893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4893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4893</v>
      </c>
      <c r="B25494" s="19" t="s">
        <v>96</v>
      </c>
      <c r="C25494" s="19" t="s">
        <v>2122</v>
      </c>
      <c r="D25494">
        <v>160108.31252442804</v>
      </c>
    </row>
    <row r="25495" spans="1:4" x14ac:dyDescent="0.45">
      <c r="A25495" s="19" t="s">
        <v>4893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4893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4893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4893</v>
      </c>
      <c r="B25498" s="19" t="s">
        <v>96</v>
      </c>
      <c r="C25498" s="19" t="s">
        <v>2119</v>
      </c>
      <c r="D25498">
        <v>2627.0833320334718</v>
      </c>
    </row>
    <row r="25499" spans="1:4" x14ac:dyDescent="0.45">
      <c r="A25499" s="19" t="s">
        <v>4893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4893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4893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4893</v>
      </c>
      <c r="B25502" s="19" t="s">
        <v>96</v>
      </c>
      <c r="C25502" s="19" t="s">
        <v>2116</v>
      </c>
      <c r="D25502">
        <v>0</v>
      </c>
    </row>
    <row r="25503" spans="1:4" x14ac:dyDescent="0.45">
      <c r="A25503" s="19" t="s">
        <v>4893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4893</v>
      </c>
      <c r="B25504" s="19" t="s">
        <v>96</v>
      </c>
      <c r="C25504" s="19" t="s">
        <v>2115</v>
      </c>
      <c r="D25504">
        <v>0</v>
      </c>
    </row>
    <row r="25505" spans="1:4" x14ac:dyDescent="0.45">
      <c r="A25505" s="19" t="s">
        <v>4893</v>
      </c>
      <c r="B25505" s="19" t="s">
        <v>96</v>
      </c>
      <c r="C25505" s="19" t="s">
        <v>2114</v>
      </c>
      <c r="D25505">
        <v>-3.7745499240234686E-9</v>
      </c>
    </row>
    <row r="25506" spans="1:4" x14ac:dyDescent="0.45">
      <c r="A25506" s="19" t="s">
        <v>4893</v>
      </c>
      <c r="B25506" s="19" t="s">
        <v>96</v>
      </c>
      <c r="C25506" s="19" t="s">
        <v>2113</v>
      </c>
      <c r="D25506">
        <v>0</v>
      </c>
    </row>
    <row r="25507" spans="1:4" x14ac:dyDescent="0.45">
      <c r="A25507" s="19" t="s">
        <v>4893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4893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4893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4893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4893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4893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4893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4893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4893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4893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4893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4893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4893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4893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4893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4893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4893</v>
      </c>
      <c r="B25523" s="19" t="s">
        <v>96</v>
      </c>
      <c r="C25523" s="19" t="s">
        <v>2100</v>
      </c>
      <c r="D25523">
        <v>24173.714040144529</v>
      </c>
    </row>
    <row r="25524" spans="1:4" x14ac:dyDescent="0.45">
      <c r="A25524" s="19" t="s">
        <v>4893</v>
      </c>
      <c r="B25524" s="19" t="s">
        <v>96</v>
      </c>
      <c r="C25524" s="19" t="s">
        <v>739</v>
      </c>
      <c r="D25524">
        <v>11376.310078304414</v>
      </c>
    </row>
    <row r="25525" spans="1:4" x14ac:dyDescent="0.45">
      <c r="A25525" s="19" t="s">
        <v>4893</v>
      </c>
      <c r="B25525" s="19" t="s">
        <v>96</v>
      </c>
      <c r="C25525" s="19" t="s">
        <v>2099</v>
      </c>
      <c r="D25525">
        <v>21708.047144276134</v>
      </c>
    </row>
    <row r="25526" spans="1:4" x14ac:dyDescent="0.45">
      <c r="A25526" s="19" t="s">
        <v>4893</v>
      </c>
      <c r="B25526" s="19" t="s">
        <v>96</v>
      </c>
      <c r="C25526" s="19" t="s">
        <v>2098</v>
      </c>
      <c r="D25526">
        <v>23110.949932708343</v>
      </c>
    </row>
    <row r="25527" spans="1:4" x14ac:dyDescent="0.45">
      <c r="A25527" s="19" t="s">
        <v>4893</v>
      </c>
      <c r="B25527" s="19" t="s">
        <v>96</v>
      </c>
      <c r="C25527" s="19" t="s">
        <v>2292</v>
      </c>
      <c r="D25527">
        <v>12664.730688747955</v>
      </c>
    </row>
    <row r="25528" spans="1:4" x14ac:dyDescent="0.45">
      <c r="A25528" s="19" t="s">
        <v>4893</v>
      </c>
      <c r="B25528" s="19" t="s">
        <v>96</v>
      </c>
      <c r="C25528" s="19" t="s">
        <v>2097</v>
      </c>
      <c r="D25528">
        <v>7821.6646979020661</v>
      </c>
    </row>
    <row r="25529" spans="1:4" x14ac:dyDescent="0.45">
      <c r="A25529" s="19" t="s">
        <v>4893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4893</v>
      </c>
      <c r="B25530" s="19" t="s">
        <v>96</v>
      </c>
      <c r="C25530" s="19" t="s">
        <v>2095</v>
      </c>
      <c r="D25530">
        <v>130375.23932034368</v>
      </c>
    </row>
    <row r="25531" spans="1:4" x14ac:dyDescent="0.45">
      <c r="A25531" s="19" t="s">
        <v>4893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4893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4893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4893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4893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4893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4893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4893</v>
      </c>
      <c r="B25538" s="19" t="s">
        <v>96</v>
      </c>
      <c r="C25538" s="19" t="s">
        <v>2089</v>
      </c>
      <c r="D25538">
        <v>0</v>
      </c>
    </row>
    <row r="25539" spans="1:4" x14ac:dyDescent="0.45">
      <c r="A25539" s="19" t="s">
        <v>4893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4893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4893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4893</v>
      </c>
      <c r="B25542" s="19" t="s">
        <v>96</v>
      </c>
      <c r="C25542" s="19" t="s">
        <v>2086</v>
      </c>
      <c r="D25542">
        <v>157422.90988037572</v>
      </c>
    </row>
    <row r="25543" spans="1:4" x14ac:dyDescent="0.45">
      <c r="A25543" s="19" t="s">
        <v>4893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4893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4893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4893</v>
      </c>
      <c r="B25546" s="19" t="s">
        <v>96</v>
      </c>
      <c r="C25546" s="19" t="s">
        <v>2083</v>
      </c>
      <c r="D25546">
        <v>2583.0208070167769</v>
      </c>
    </row>
    <row r="25547" spans="1:4" x14ac:dyDescent="0.45">
      <c r="A25547" s="19" t="s">
        <v>4893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4893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4893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4893</v>
      </c>
      <c r="B25550" s="19" t="s">
        <v>96</v>
      </c>
      <c r="C25550" s="19" t="s">
        <v>2080</v>
      </c>
      <c r="D25550">
        <v>0</v>
      </c>
    </row>
    <row r="25551" spans="1:4" x14ac:dyDescent="0.45">
      <c r="A25551" s="19" t="s">
        <v>4893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4893</v>
      </c>
      <c r="B25552" s="19" t="s">
        <v>96</v>
      </c>
      <c r="C25552" s="19" t="s">
        <v>2079</v>
      </c>
      <c r="D25552">
        <v>0</v>
      </c>
    </row>
    <row r="25553" spans="1:4" x14ac:dyDescent="0.45">
      <c r="A25553" s="19" t="s">
        <v>4893</v>
      </c>
      <c r="B25553" s="19" t="s">
        <v>96</v>
      </c>
      <c r="C25553" s="19" t="s">
        <v>2078</v>
      </c>
      <c r="D25553">
        <v>3.402762453661203E-9</v>
      </c>
    </row>
    <row r="25554" spans="1:4" x14ac:dyDescent="0.45">
      <c r="A25554" s="19" t="s">
        <v>4893</v>
      </c>
      <c r="B25554" s="19" t="s">
        <v>96</v>
      </c>
      <c r="C25554" s="19" t="s">
        <v>2077</v>
      </c>
      <c r="D25554">
        <v>0</v>
      </c>
    </row>
    <row r="25555" spans="1:4" x14ac:dyDescent="0.45">
      <c r="A25555" s="19" t="s">
        <v>4893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4893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4893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4893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4893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4893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4893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4893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4893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4893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4893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4893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4893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4893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4893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4893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4893</v>
      </c>
      <c r="B25571" s="19" t="s">
        <v>96</v>
      </c>
      <c r="C25571" s="19" t="s">
        <v>2064</v>
      </c>
      <c r="D25571">
        <v>23768.262539367115</v>
      </c>
    </row>
    <row r="25572" spans="1:4" x14ac:dyDescent="0.45">
      <c r="A25572" s="19" t="s">
        <v>4893</v>
      </c>
      <c r="B25572" s="19" t="s">
        <v>96</v>
      </c>
      <c r="C25572" s="19" t="s">
        <v>721</v>
      </c>
      <c r="D25572">
        <v>11185.501914242499</v>
      </c>
    </row>
    <row r="25573" spans="1:4" x14ac:dyDescent="0.45">
      <c r="A25573" s="19" t="s">
        <v>4893</v>
      </c>
      <c r="B25573" s="19" t="s">
        <v>96</v>
      </c>
      <c r="C25573" s="19" t="s">
        <v>2063</v>
      </c>
      <c r="D25573">
        <v>21343.950825482214</v>
      </c>
    </row>
    <row r="25574" spans="1:4" x14ac:dyDescent="0.45">
      <c r="A25574" s="19" t="s">
        <v>4893</v>
      </c>
      <c r="B25574" s="19" t="s">
        <v>96</v>
      </c>
      <c r="C25574" s="19" t="s">
        <v>2062</v>
      </c>
      <c r="D25574">
        <v>22723.323549809666</v>
      </c>
    </row>
    <row r="25575" spans="1:4" x14ac:dyDescent="0.45">
      <c r="A25575" s="19" t="s">
        <v>4893</v>
      </c>
      <c r="B25575" s="19" t="s">
        <v>96</v>
      </c>
      <c r="C25575" s="19" t="s">
        <v>2298</v>
      </c>
      <c r="D25575">
        <v>12452.312602881335</v>
      </c>
    </row>
    <row r="25576" spans="1:4" x14ac:dyDescent="0.45">
      <c r="A25576" s="19" t="s">
        <v>4893</v>
      </c>
      <c r="B25576" s="19" t="s">
        <v>96</v>
      </c>
      <c r="C25576" s="19" t="s">
        <v>2061</v>
      </c>
      <c r="D25576">
        <v>7690.4765120454958</v>
      </c>
    </row>
    <row r="25577" spans="1:4" x14ac:dyDescent="0.45">
      <c r="A25577" s="19" t="s">
        <v>4893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4893</v>
      </c>
      <c r="B25578" s="19" t="s">
        <v>96</v>
      </c>
      <c r="C25578" s="19" t="s">
        <v>2059</v>
      </c>
      <c r="D25578">
        <v>128188.53204156713</v>
      </c>
    </row>
    <row r="25579" spans="1:4" x14ac:dyDescent="0.45">
      <c r="A25579" s="19" t="s">
        <v>4893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4893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4893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4893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4893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4893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4893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4893</v>
      </c>
      <c r="B25586" s="19" t="s">
        <v>96</v>
      </c>
      <c r="C25586" s="19" t="s">
        <v>2053</v>
      </c>
      <c r="D25586">
        <v>0</v>
      </c>
    </row>
    <row r="25587" spans="1:4" x14ac:dyDescent="0.45">
      <c r="A25587" s="19" t="s">
        <v>4893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4893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4893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4893</v>
      </c>
      <c r="B25590" s="19" t="s">
        <v>96</v>
      </c>
      <c r="C25590" s="19" t="s">
        <v>2050</v>
      </c>
      <c r="D25590">
        <v>773912.73958445678</v>
      </c>
    </row>
    <row r="25591" spans="1:4" x14ac:dyDescent="0.45">
      <c r="A25591" s="19" t="s">
        <v>4893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4893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4893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4893</v>
      </c>
      <c r="B25594" s="19" t="s">
        <v>96</v>
      </c>
      <c r="C25594" s="19" t="s">
        <v>2047</v>
      </c>
      <c r="D25594">
        <v>2539.6973168404215</v>
      </c>
    </row>
    <row r="25595" spans="1:4" x14ac:dyDescent="0.45">
      <c r="A25595" s="19" t="s">
        <v>4893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4893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4893</v>
      </c>
      <c r="B25597" s="19" t="s">
        <v>96</v>
      </c>
      <c r="C25597" s="19" t="s">
        <v>2045</v>
      </c>
      <c r="D25597">
        <v>6.706951342978234E-12</v>
      </c>
    </row>
    <row r="25598" spans="1:4" x14ac:dyDescent="0.45">
      <c r="A25598" s="19" t="s">
        <v>4893</v>
      </c>
      <c r="B25598" s="19" t="s">
        <v>96</v>
      </c>
      <c r="C25598" s="19" t="s">
        <v>2044</v>
      </c>
      <c r="D25598">
        <v>0</v>
      </c>
    </row>
    <row r="25599" spans="1:4" x14ac:dyDescent="0.45">
      <c r="A25599" s="19" t="s">
        <v>4893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4893</v>
      </c>
      <c r="B25600" s="19" t="s">
        <v>96</v>
      </c>
      <c r="C25600" s="19" t="s">
        <v>2043</v>
      </c>
      <c r="D25600">
        <v>0</v>
      </c>
    </row>
    <row r="25601" spans="1:4" x14ac:dyDescent="0.45">
      <c r="A25601" s="19" t="s">
        <v>4893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4893</v>
      </c>
      <c r="B25602" s="19" t="s">
        <v>96</v>
      </c>
      <c r="C25602" s="19" t="s">
        <v>2041</v>
      </c>
      <c r="D25602">
        <v>0</v>
      </c>
    </row>
    <row r="25603" spans="1:4" x14ac:dyDescent="0.45">
      <c r="A25603" s="19" t="s">
        <v>4893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4893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4893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4893</v>
      </c>
      <c r="B25606" s="19" t="s">
        <v>96</v>
      </c>
      <c r="C25606" s="19" t="s">
        <v>2038</v>
      </c>
      <c r="D25606">
        <v>1.6307057785194615E-11</v>
      </c>
    </row>
    <row r="25607" spans="1:4" x14ac:dyDescent="0.45">
      <c r="A25607" s="19" t="s">
        <v>4893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4893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4893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4893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4893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4893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4893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4893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4893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4893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4893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4893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4893</v>
      </c>
      <c r="B25619" s="19" t="s">
        <v>96</v>
      </c>
      <c r="C25619" s="19" t="s">
        <v>2028</v>
      </c>
      <c r="D25619">
        <v>23369.611438354525</v>
      </c>
    </row>
    <row r="25620" spans="1:4" x14ac:dyDescent="0.45">
      <c r="A25620" s="19" t="s">
        <v>4893</v>
      </c>
      <c r="B25620" s="19" t="s">
        <v>96</v>
      </c>
      <c r="C25620" s="19" t="s">
        <v>703</v>
      </c>
      <c r="D25620">
        <v>10997.894063387417</v>
      </c>
    </row>
    <row r="25621" spans="1:4" x14ac:dyDescent="0.45">
      <c r="A25621" s="19" t="s">
        <v>4893</v>
      </c>
      <c r="B25621" s="19" t="s">
        <v>96</v>
      </c>
      <c r="C25621" s="19" t="s">
        <v>2027</v>
      </c>
      <c r="D25621">
        <v>20985.961280295251</v>
      </c>
    </row>
    <row r="25622" spans="1:4" x14ac:dyDescent="0.45">
      <c r="A25622" s="19" t="s">
        <v>4893</v>
      </c>
      <c r="B25622" s="19" t="s">
        <v>96</v>
      </c>
      <c r="C25622" s="19" t="s">
        <v>2026</v>
      </c>
      <c r="D25622">
        <v>22342.198596456576</v>
      </c>
    </row>
    <row r="25623" spans="1:4" x14ac:dyDescent="0.45">
      <c r="A25623" s="19" t="s">
        <v>4893</v>
      </c>
      <c r="B25623" s="19" t="s">
        <v>96</v>
      </c>
      <c r="C25623" s="19" t="s">
        <v>2304</v>
      </c>
      <c r="D25623">
        <v>12243.457280749066</v>
      </c>
    </row>
    <row r="25624" spans="1:4" x14ac:dyDescent="0.45">
      <c r="A25624" s="19" t="s">
        <v>4893</v>
      </c>
      <c r="B25624" s="19" t="s">
        <v>96</v>
      </c>
      <c r="C25624" s="19" t="s">
        <v>2025</v>
      </c>
      <c r="D25624">
        <v>7561.4886685422543</v>
      </c>
    </row>
    <row r="25625" spans="1:4" x14ac:dyDescent="0.45">
      <c r="A25625" s="19" t="s">
        <v>4893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4893</v>
      </c>
      <c r="B25626" s="19" t="s">
        <v>96</v>
      </c>
      <c r="C25626" s="19" t="s">
        <v>2023</v>
      </c>
      <c r="D25626">
        <v>126038.5011190372</v>
      </c>
    </row>
    <row r="25627" spans="1:4" x14ac:dyDescent="0.45">
      <c r="A25627" s="19" t="s">
        <v>4893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4893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4893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4893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4893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4893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4893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4893</v>
      </c>
      <c r="B25634" s="19" t="s">
        <v>96</v>
      </c>
      <c r="C25634" s="19" t="s">
        <v>2017</v>
      </c>
      <c r="D25634">
        <v>0</v>
      </c>
    </row>
    <row r="25635" spans="1:4" x14ac:dyDescent="0.45">
      <c r="A25635" s="19" t="s">
        <v>4893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4893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4893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4893</v>
      </c>
      <c r="B25638" s="19" t="s">
        <v>96</v>
      </c>
      <c r="C25638" s="19" t="s">
        <v>2014</v>
      </c>
      <c r="D25638">
        <v>152186.47119310629</v>
      </c>
    </row>
    <row r="25639" spans="1:4" x14ac:dyDescent="0.45">
      <c r="A25639" s="19" t="s">
        <v>4893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4893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4893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4893</v>
      </c>
      <c r="B25642" s="19" t="s">
        <v>96</v>
      </c>
      <c r="C25642" s="19" t="s">
        <v>2011</v>
      </c>
      <c r="D25642">
        <v>2497.1004661072952</v>
      </c>
    </row>
    <row r="25643" spans="1:4" x14ac:dyDescent="0.45">
      <c r="A25643" s="19" t="s">
        <v>4893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4893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4893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4893</v>
      </c>
      <c r="B25646" s="19" t="s">
        <v>96</v>
      </c>
      <c r="C25646" s="19" t="s">
        <v>2008</v>
      </c>
      <c r="D25646">
        <v>0</v>
      </c>
    </row>
    <row r="25647" spans="1:4" x14ac:dyDescent="0.45">
      <c r="A25647" s="19" t="s">
        <v>4893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4893</v>
      </c>
      <c r="B25648" s="19" t="s">
        <v>96</v>
      </c>
      <c r="C25648" s="19" t="s">
        <v>2007</v>
      </c>
      <c r="D25648">
        <v>0</v>
      </c>
    </row>
    <row r="25649" spans="1:4" x14ac:dyDescent="0.45">
      <c r="A25649" s="19" t="s">
        <v>4893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4893</v>
      </c>
      <c r="B25650" s="19" t="s">
        <v>96</v>
      </c>
      <c r="C25650" s="19" t="s">
        <v>2005</v>
      </c>
      <c r="D25650">
        <v>0</v>
      </c>
    </row>
    <row r="25651" spans="1:4" x14ac:dyDescent="0.45">
      <c r="A25651" s="19" t="s">
        <v>4893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4893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4893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4893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4893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4893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4893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4893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4893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4893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4893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4893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4893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4893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4893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4893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4893</v>
      </c>
      <c r="B25667" s="19" t="s">
        <v>96</v>
      </c>
      <c r="C25667" s="19" t="s">
        <v>1992</v>
      </c>
      <c r="D25667">
        <v>22977.646678023331</v>
      </c>
    </row>
    <row r="25668" spans="1:4" x14ac:dyDescent="0.45">
      <c r="A25668" s="19" t="s">
        <v>4893</v>
      </c>
      <c r="B25668" s="19" t="s">
        <v>96</v>
      </c>
      <c r="C25668" s="19" t="s">
        <v>685</v>
      </c>
      <c r="D25668">
        <v>10813.432848788341</v>
      </c>
    </row>
    <row r="25669" spans="1:4" x14ac:dyDescent="0.45">
      <c r="A25669" s="19" t="s">
        <v>4893</v>
      </c>
      <c r="B25669" s="19" t="s">
        <v>96</v>
      </c>
      <c r="C25669" s="19" t="s">
        <v>1991</v>
      </c>
      <c r="D25669">
        <v>20633.976083389964</v>
      </c>
    </row>
    <row r="25670" spans="1:4" x14ac:dyDescent="0.45">
      <c r="A25670" s="19" t="s">
        <v>4893</v>
      </c>
      <c r="B25670" s="19" t="s">
        <v>96</v>
      </c>
      <c r="C25670" s="19" t="s">
        <v>1990</v>
      </c>
      <c r="D25670">
        <v>21967.466027991635</v>
      </c>
    </row>
    <row r="25671" spans="1:4" x14ac:dyDescent="0.45">
      <c r="A25671" s="19" t="s">
        <v>4893</v>
      </c>
      <c r="B25671" s="19" t="s">
        <v>96</v>
      </c>
      <c r="C25671" s="19" t="s">
        <v>2310</v>
      </c>
      <c r="D25671">
        <v>12038.104966208566</v>
      </c>
    </row>
    <row r="25672" spans="1:4" x14ac:dyDescent="0.45">
      <c r="A25672" s="19" t="s">
        <v>4893</v>
      </c>
      <c r="B25672" s="19" t="s">
        <v>96</v>
      </c>
      <c r="C25672" s="19" t="s">
        <v>1989</v>
      </c>
      <c r="D25672">
        <v>7434.6642623430016</v>
      </c>
    </row>
    <row r="25673" spans="1:4" x14ac:dyDescent="0.45">
      <c r="A25673" s="19" t="s">
        <v>4893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4893</v>
      </c>
      <c r="B25674" s="19" t="s">
        <v>96</v>
      </c>
      <c r="C25674" s="19" t="s">
        <v>1987</v>
      </c>
      <c r="D25674">
        <v>123924.53140178214</v>
      </c>
    </row>
    <row r="25675" spans="1:4" x14ac:dyDescent="0.45">
      <c r="A25675" s="19" t="s">
        <v>4893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4893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4893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4893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4893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4893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4893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4893</v>
      </c>
      <c r="B25682" s="19" t="s">
        <v>96</v>
      </c>
      <c r="C25682" s="19" t="s">
        <v>1981</v>
      </c>
      <c r="D25682">
        <v>0</v>
      </c>
    </row>
    <row r="25683" spans="1:4" x14ac:dyDescent="0.45">
      <c r="A25683" s="19" t="s">
        <v>4893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4893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4893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4893</v>
      </c>
      <c r="B25686" s="19" t="s">
        <v>96</v>
      </c>
      <c r="C25686" s="19" t="s">
        <v>1978</v>
      </c>
      <c r="D25686">
        <v>149633.9369387177</v>
      </c>
    </row>
    <row r="25687" spans="1:4" x14ac:dyDescent="0.45">
      <c r="A25687" s="19" t="s">
        <v>4893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4893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4893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4893</v>
      </c>
      <c r="B25690" s="19" t="s">
        <v>96</v>
      </c>
      <c r="C25690" s="19" t="s">
        <v>1975</v>
      </c>
      <c r="D25690">
        <v>2455.2180673210009</v>
      </c>
    </row>
    <row r="25691" spans="1:4" x14ac:dyDescent="0.45">
      <c r="A25691" s="19" t="s">
        <v>4893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4893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4893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4893</v>
      </c>
      <c r="B25694" s="19" t="s">
        <v>96</v>
      </c>
      <c r="C25694" s="19" t="s">
        <v>1972</v>
      </c>
      <c r="D25694">
        <v>0</v>
      </c>
    </row>
    <row r="25695" spans="1:4" x14ac:dyDescent="0.45">
      <c r="A25695" s="19" t="s">
        <v>4893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4893</v>
      </c>
      <c r="B25696" s="19" t="s">
        <v>96</v>
      </c>
      <c r="C25696" s="19" t="s">
        <v>1971</v>
      </c>
      <c r="D25696">
        <v>0</v>
      </c>
    </row>
    <row r="25697" spans="1:4" x14ac:dyDescent="0.45">
      <c r="A25697" s="19" t="s">
        <v>4893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4893</v>
      </c>
      <c r="B25698" s="19" t="s">
        <v>96</v>
      </c>
      <c r="C25698" s="19" t="s">
        <v>1969</v>
      </c>
      <c r="D25698">
        <v>0</v>
      </c>
    </row>
    <row r="25699" spans="1:4" x14ac:dyDescent="0.45">
      <c r="A25699" s="19" t="s">
        <v>4893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4893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4893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4893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4893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4893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4893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4893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4893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4893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4893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4893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4893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4893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4893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4893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4893</v>
      </c>
      <c r="B25715" s="19" t="s">
        <v>96</v>
      </c>
      <c r="C25715" s="19" t="s">
        <v>1956</v>
      </c>
      <c r="D25715">
        <v>22592.256112284602</v>
      </c>
    </row>
    <row r="25716" spans="1:4" x14ac:dyDescent="0.45">
      <c r="A25716" s="19" t="s">
        <v>4893</v>
      </c>
      <c r="B25716" s="19" t="s">
        <v>96</v>
      </c>
      <c r="C25716" s="19" t="s">
        <v>667</v>
      </c>
      <c r="D25716">
        <v>10632.065493742441</v>
      </c>
    </row>
    <row r="25717" spans="1:4" x14ac:dyDescent="0.45">
      <c r="A25717" s="19" t="s">
        <v>4893</v>
      </c>
      <c r="B25717" s="19" t="s">
        <v>96</v>
      </c>
      <c r="C25717" s="19" t="s">
        <v>1955</v>
      </c>
      <c r="D25717">
        <v>20287.894527360873</v>
      </c>
    </row>
    <row r="25718" spans="1:4" x14ac:dyDescent="0.45">
      <c r="A25718" s="19" t="s">
        <v>4893</v>
      </c>
      <c r="B25718" s="19" t="s">
        <v>96</v>
      </c>
      <c r="C25718" s="19" t="s">
        <v>1954</v>
      </c>
      <c r="D25718">
        <v>21599.018628699381</v>
      </c>
    </row>
    <row r="25719" spans="1:4" x14ac:dyDescent="0.45">
      <c r="A25719" s="19" t="s">
        <v>4893</v>
      </c>
      <c r="B25719" s="19" t="s">
        <v>96</v>
      </c>
      <c r="C25719" s="19" t="s">
        <v>2316</v>
      </c>
      <c r="D25719">
        <v>11836.196905371919</v>
      </c>
    </row>
    <row r="25720" spans="1:4" x14ac:dyDescent="0.45">
      <c r="A25720" s="19" t="s">
        <v>4893</v>
      </c>
      <c r="B25720" s="19" t="s">
        <v>96</v>
      </c>
      <c r="C25720" s="19" t="s">
        <v>1953</v>
      </c>
      <c r="D25720">
        <v>7309.9670073851084</v>
      </c>
    </row>
    <row r="25721" spans="1:4" x14ac:dyDescent="0.45">
      <c r="A25721" s="19" t="s">
        <v>4893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4893</v>
      </c>
      <c r="B25722" s="19" t="s">
        <v>96</v>
      </c>
      <c r="C25722" s="19" t="s">
        <v>1951</v>
      </c>
      <c r="D25722">
        <v>121846.01805639594</v>
      </c>
    </row>
    <row r="25723" spans="1:4" x14ac:dyDescent="0.45">
      <c r="A25723" s="19" t="s">
        <v>4893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4893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4893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4893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4893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4893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4893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4893</v>
      </c>
      <c r="B25730" s="19" t="s">
        <v>96</v>
      </c>
      <c r="C25730" s="19" t="s">
        <v>1945</v>
      </c>
      <c r="D25730">
        <v>0</v>
      </c>
    </row>
    <row r="25731" spans="1:4" x14ac:dyDescent="0.45">
      <c r="A25731" s="19" t="s">
        <v>4893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4893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4893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4893</v>
      </c>
      <c r="B25734" s="19" t="s">
        <v>96</v>
      </c>
      <c r="C25734" s="19" t="s">
        <v>1942</v>
      </c>
      <c r="D25734">
        <v>147124.21484147263</v>
      </c>
    </row>
    <row r="25735" spans="1:4" x14ac:dyDescent="0.45">
      <c r="A25735" s="19" t="s">
        <v>4893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4893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4893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4893</v>
      </c>
      <c r="B25738" s="19" t="s">
        <v>96</v>
      </c>
      <c r="C25738" s="19" t="s">
        <v>1939</v>
      </c>
      <c r="D25738">
        <v>2414.0381373988562</v>
      </c>
    </row>
    <row r="25739" spans="1:4" x14ac:dyDescent="0.45">
      <c r="A25739" s="19" t="s">
        <v>4893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4893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4893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4893</v>
      </c>
      <c r="B25742" s="19" t="s">
        <v>96</v>
      </c>
      <c r="C25742" s="19" t="s">
        <v>1936</v>
      </c>
      <c r="D25742">
        <v>0</v>
      </c>
    </row>
    <row r="25743" spans="1:4" x14ac:dyDescent="0.45">
      <c r="A25743" s="19" t="s">
        <v>4893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4893</v>
      </c>
      <c r="B25744" s="19" t="s">
        <v>96</v>
      </c>
      <c r="C25744" s="19" t="s">
        <v>1935</v>
      </c>
      <c r="D25744">
        <v>0</v>
      </c>
    </row>
    <row r="25745" spans="1:4" x14ac:dyDescent="0.45">
      <c r="A25745" s="19" t="s">
        <v>4893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4893</v>
      </c>
      <c r="B25746" s="19" t="s">
        <v>96</v>
      </c>
      <c r="C25746" s="19" t="s">
        <v>1933</v>
      </c>
      <c r="D25746">
        <v>0</v>
      </c>
    </row>
    <row r="25747" spans="1:4" x14ac:dyDescent="0.45">
      <c r="A25747" s="19" t="s">
        <v>4893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4893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4893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4893</v>
      </c>
      <c r="B25750" s="19" t="s">
        <v>96</v>
      </c>
      <c r="C25750" s="19" t="s">
        <v>1930</v>
      </c>
      <c r="D25750">
        <v>1.2567575904294641E-11</v>
      </c>
    </row>
    <row r="25751" spans="1:4" x14ac:dyDescent="0.45">
      <c r="A25751" s="19" t="s">
        <v>4893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4893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4893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4893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4893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4893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4893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4893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4893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4893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4893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4893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4893</v>
      </c>
      <c r="B25763" s="19" t="s">
        <v>96</v>
      </c>
      <c r="C25763" s="19" t="s">
        <v>1920</v>
      </c>
      <c r="D25763">
        <v>22213.329476044033</v>
      </c>
    </row>
    <row r="25764" spans="1:4" x14ac:dyDescent="0.45">
      <c r="A25764" s="19" t="s">
        <v>4893</v>
      </c>
      <c r="B25764" s="19" t="s">
        <v>96</v>
      </c>
      <c r="C25764" s="19" t="s">
        <v>649</v>
      </c>
      <c r="D25764">
        <v>10453.74010676869</v>
      </c>
    </row>
    <row r="25765" spans="1:4" x14ac:dyDescent="0.45">
      <c r="A25765" s="19" t="s">
        <v>4893</v>
      </c>
      <c r="B25765" s="19" t="s">
        <v>96</v>
      </c>
      <c r="C25765" s="19" t="s">
        <v>1919</v>
      </c>
      <c r="D25765">
        <v>19947.61759390861</v>
      </c>
    </row>
    <row r="25766" spans="1:4" x14ac:dyDescent="0.45">
      <c r="A25766" s="19" t="s">
        <v>4893</v>
      </c>
      <c r="B25766" s="19" t="s">
        <v>96</v>
      </c>
      <c r="C25766" s="19" t="s">
        <v>1918</v>
      </c>
      <c r="D25766">
        <v>21236.750981130524</v>
      </c>
    </row>
    <row r="25767" spans="1:4" x14ac:dyDescent="0.45">
      <c r="A25767" s="19" t="s">
        <v>4893</v>
      </c>
      <c r="B25767" s="19" t="s">
        <v>96</v>
      </c>
      <c r="C25767" s="19" t="s">
        <v>2322</v>
      </c>
      <c r="D25767">
        <v>11637.675329795638</v>
      </c>
    </row>
    <row r="25768" spans="1:4" x14ac:dyDescent="0.45">
      <c r="A25768" s="19" t="s">
        <v>4893</v>
      </c>
      <c r="B25768" s="19" t="s">
        <v>96</v>
      </c>
      <c r="C25768" s="19" t="s">
        <v>1917</v>
      </c>
      <c r="D25768">
        <v>7187.3612262107417</v>
      </c>
    </row>
    <row r="25769" spans="1:4" x14ac:dyDescent="0.45">
      <c r="A25769" s="19" t="s">
        <v>4893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4893</v>
      </c>
      <c r="B25770" s="19" t="s">
        <v>96</v>
      </c>
      <c r="C25770" s="19" t="s">
        <v>1915</v>
      </c>
      <c r="D25770">
        <v>119802.36639398793</v>
      </c>
    </row>
    <row r="25771" spans="1:4" x14ac:dyDescent="0.45">
      <c r="A25771" s="19" t="s">
        <v>4893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4893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4893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4893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4893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4893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4893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4893</v>
      </c>
      <c r="B25778" s="19" t="s">
        <v>96</v>
      </c>
      <c r="C25778" s="19" t="s">
        <v>1909</v>
      </c>
      <c r="D25778">
        <v>0</v>
      </c>
    </row>
    <row r="25779" spans="1:4" x14ac:dyDescent="0.45">
      <c r="A25779" s="19" t="s">
        <v>4893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4893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4893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4893</v>
      </c>
      <c r="B25782" s="19" t="s">
        <v>96</v>
      </c>
      <c r="C25782" s="19" t="s">
        <v>1906</v>
      </c>
      <c r="D25782">
        <v>723282.93419108097</v>
      </c>
    </row>
    <row r="25783" spans="1:4" x14ac:dyDescent="0.45">
      <c r="A25783" s="19" t="s">
        <v>4893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4893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4893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4893</v>
      </c>
      <c r="B25786" s="19" t="s">
        <v>96</v>
      </c>
      <c r="C25786" s="19" t="s">
        <v>1903</v>
      </c>
      <c r="D25786">
        <v>2373.548894243384</v>
      </c>
    </row>
    <row r="25787" spans="1:4" x14ac:dyDescent="0.45">
      <c r="A25787" s="19" t="s">
        <v>4893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4893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4893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4893</v>
      </c>
      <c r="B25790" s="19" t="s">
        <v>96</v>
      </c>
      <c r="C25790" s="19" t="s">
        <v>1900</v>
      </c>
      <c r="D25790">
        <v>0</v>
      </c>
    </row>
    <row r="25791" spans="1:4" x14ac:dyDescent="0.45">
      <c r="A25791" s="19" t="s">
        <v>4893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4893</v>
      </c>
      <c r="B25792" s="19" t="s">
        <v>96</v>
      </c>
      <c r="C25792" s="19" t="s">
        <v>1899</v>
      </c>
      <c r="D25792">
        <v>0</v>
      </c>
    </row>
    <row r="25793" spans="1:4" x14ac:dyDescent="0.45">
      <c r="A25793" s="19" t="s">
        <v>4893</v>
      </c>
      <c r="B25793" s="19" t="s">
        <v>96</v>
      </c>
      <c r="C25793" s="19" t="s">
        <v>1898</v>
      </c>
      <c r="D25793">
        <v>-4.0514838683974091E-10</v>
      </c>
    </row>
    <row r="25794" spans="1:4" x14ac:dyDescent="0.45">
      <c r="A25794" s="19" t="s">
        <v>4893</v>
      </c>
      <c r="B25794" s="19" t="s">
        <v>96</v>
      </c>
      <c r="C25794" s="19" t="s">
        <v>1897</v>
      </c>
      <c r="D25794">
        <v>0</v>
      </c>
    </row>
    <row r="25795" spans="1:4" x14ac:dyDescent="0.45">
      <c r="A25795" s="19" t="s">
        <v>4893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4893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4893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4893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4893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4893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4893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4893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4893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4893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4893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4893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4893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4893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4893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4893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4893</v>
      </c>
      <c r="B25811" s="19" t="s">
        <v>96</v>
      </c>
      <c r="C25811" s="19" t="s">
        <v>1884</v>
      </c>
      <c r="D25811">
        <v>21840.758353610447</v>
      </c>
    </row>
    <row r="25812" spans="1:4" x14ac:dyDescent="0.45">
      <c r="A25812" s="19" t="s">
        <v>4893</v>
      </c>
      <c r="B25812" s="19" t="s">
        <v>96</v>
      </c>
      <c r="C25812" s="19" t="s">
        <v>631</v>
      </c>
      <c r="D25812">
        <v>10278.405666724115</v>
      </c>
    </row>
    <row r="25813" spans="1:4" x14ac:dyDescent="0.45">
      <c r="A25813" s="19" t="s">
        <v>4893</v>
      </c>
      <c r="B25813" s="19" t="s">
        <v>96</v>
      </c>
      <c r="C25813" s="19" t="s">
        <v>1883</v>
      </c>
      <c r="D25813">
        <v>19613.047925509578</v>
      </c>
    </row>
    <row r="25814" spans="1:4" x14ac:dyDescent="0.45">
      <c r="A25814" s="19" t="s">
        <v>4893</v>
      </c>
      <c r="B25814" s="19" t="s">
        <v>96</v>
      </c>
      <c r="C25814" s="19" t="s">
        <v>1882</v>
      </c>
      <c r="D25814">
        <v>20880.559435940722</v>
      </c>
    </row>
    <row r="25815" spans="1:4" x14ac:dyDescent="0.45">
      <c r="A25815" s="19" t="s">
        <v>4893</v>
      </c>
      <c r="B25815" s="19" t="s">
        <v>96</v>
      </c>
      <c r="C25815" s="19" t="s">
        <v>2328</v>
      </c>
      <c r="D25815">
        <v>11442.483439952399</v>
      </c>
    </row>
    <row r="25816" spans="1:4" x14ac:dyDescent="0.45">
      <c r="A25816" s="19" t="s">
        <v>4893</v>
      </c>
      <c r="B25816" s="19" t="s">
        <v>96</v>
      </c>
      <c r="C25816" s="19" t="s">
        <v>1881</v>
      </c>
      <c r="D25816">
        <v>7066.8118397591152</v>
      </c>
    </row>
    <row r="25817" spans="1:4" x14ac:dyDescent="0.45">
      <c r="A25817" s="19" t="s">
        <v>4893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4893</v>
      </c>
      <c r="B25818" s="19" t="s">
        <v>96</v>
      </c>
      <c r="C25818" s="19" t="s">
        <v>1879</v>
      </c>
      <c r="D25818">
        <v>117792.99170003473</v>
      </c>
    </row>
    <row r="25819" spans="1:4" x14ac:dyDescent="0.45">
      <c r="A25819" s="19" t="s">
        <v>4893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4893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4893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4893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4893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4893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4893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4893</v>
      </c>
      <c r="B25826" s="19" t="s">
        <v>96</v>
      </c>
      <c r="C25826" s="19" t="s">
        <v>1873</v>
      </c>
      <c r="D25826">
        <v>0</v>
      </c>
    </row>
    <row r="25827" spans="1:4" x14ac:dyDescent="0.45">
      <c r="A25827" s="19" t="s">
        <v>4893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4893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4893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4893</v>
      </c>
      <c r="B25830" s="19" t="s">
        <v>96</v>
      </c>
      <c r="C25830" s="19" t="s">
        <v>1870</v>
      </c>
      <c r="D25830">
        <v>142230.34690944513</v>
      </c>
    </row>
    <row r="25831" spans="1:4" x14ac:dyDescent="0.45">
      <c r="A25831" s="19" t="s">
        <v>4893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4893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4893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4893</v>
      </c>
      <c r="B25834" s="19" t="s">
        <v>96</v>
      </c>
      <c r="C25834" s="19" t="s">
        <v>1867</v>
      </c>
      <c r="D25834">
        <v>2333.7387533713036</v>
      </c>
    </row>
    <row r="25835" spans="1:4" x14ac:dyDescent="0.45">
      <c r="A25835" s="19" t="s">
        <v>4893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4893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4893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4893</v>
      </c>
      <c r="B25838" s="19" t="s">
        <v>96</v>
      </c>
      <c r="C25838" s="19" t="s">
        <v>1864</v>
      </c>
      <c r="D25838">
        <v>0</v>
      </c>
    </row>
    <row r="25839" spans="1:4" x14ac:dyDescent="0.45">
      <c r="A25839" s="19" t="s">
        <v>4893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4893</v>
      </c>
      <c r="B25840" s="19" t="s">
        <v>96</v>
      </c>
      <c r="C25840" s="19" t="s">
        <v>1863</v>
      </c>
      <c r="D25840">
        <v>0</v>
      </c>
    </row>
    <row r="25841" spans="1:4" x14ac:dyDescent="0.45">
      <c r="A25841" s="19" t="s">
        <v>4893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4893</v>
      </c>
      <c r="B25842" s="19" t="s">
        <v>96</v>
      </c>
      <c r="C25842" s="19" t="s">
        <v>1861</v>
      </c>
      <c r="D25842">
        <v>0</v>
      </c>
    </row>
    <row r="25843" spans="1:4" x14ac:dyDescent="0.45">
      <c r="A25843" s="19" t="s">
        <v>4893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4893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4893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4893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4893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4893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4893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4893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4893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4893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4893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4893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4893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4893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4893</v>
      </c>
      <c r="B25857" s="19" t="s">
        <v>96</v>
      </c>
      <c r="C25857" s="19" t="s">
        <v>1850</v>
      </c>
      <c r="D25857">
        <v>-6.8193596920501481E-7</v>
      </c>
    </row>
    <row r="25858" spans="1:4" x14ac:dyDescent="0.45">
      <c r="A25858" s="19" t="s">
        <v>4893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4893</v>
      </c>
      <c r="B25859" s="19" t="s">
        <v>96</v>
      </c>
      <c r="C25859" s="19" t="s">
        <v>1848</v>
      </c>
      <c r="D25859">
        <v>21474.436147685352</v>
      </c>
    </row>
    <row r="25860" spans="1:4" x14ac:dyDescent="0.45">
      <c r="A25860" s="19" t="s">
        <v>4893</v>
      </c>
      <c r="B25860" s="19" t="s">
        <v>96</v>
      </c>
      <c r="C25860" s="19" t="s">
        <v>613</v>
      </c>
      <c r="D25860">
        <v>10106.012008213402</v>
      </c>
    </row>
    <row r="25861" spans="1:4" x14ac:dyDescent="0.45">
      <c r="A25861" s="19" t="s">
        <v>4893</v>
      </c>
      <c r="B25861" s="19" t="s">
        <v>96</v>
      </c>
      <c r="C25861" s="19" t="s">
        <v>1847</v>
      </c>
      <c r="D25861">
        <v>19284.089797560715</v>
      </c>
    </row>
    <row r="25862" spans="1:4" x14ac:dyDescent="0.45">
      <c r="A25862" s="19" t="s">
        <v>4893</v>
      </c>
      <c r="B25862" s="19" t="s">
        <v>96</v>
      </c>
      <c r="C25862" s="19" t="s">
        <v>1846</v>
      </c>
      <c r="D25862">
        <v>20530.342082235169</v>
      </c>
    </row>
    <row r="25863" spans="1:4" x14ac:dyDescent="0.45">
      <c r="A25863" s="19" t="s">
        <v>4893</v>
      </c>
      <c r="B25863" s="19" t="s">
        <v>96</v>
      </c>
      <c r="C25863" s="19" t="s">
        <v>2334</v>
      </c>
      <c r="D25863">
        <v>11250.565388979969</v>
      </c>
    </row>
    <row r="25864" spans="1:4" x14ac:dyDescent="0.45">
      <c r="A25864" s="19" t="s">
        <v>4893</v>
      </c>
      <c r="B25864" s="19" t="s">
        <v>96</v>
      </c>
      <c r="C25864" s="19" t="s">
        <v>1845</v>
      </c>
      <c r="D25864">
        <v>6948.2843573299078</v>
      </c>
    </row>
    <row r="25865" spans="1:4" x14ac:dyDescent="0.45">
      <c r="A25865" s="19" t="s">
        <v>4893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4893</v>
      </c>
      <c r="B25866" s="19" t="s">
        <v>96</v>
      </c>
      <c r="C25866" s="19" t="s">
        <v>1843</v>
      </c>
      <c r="D25866">
        <v>115817.31906708609</v>
      </c>
    </row>
    <row r="25867" spans="1:4" x14ac:dyDescent="0.45">
      <c r="A25867" s="19" t="s">
        <v>4893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4893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4893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4893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4893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4893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4893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4893</v>
      </c>
      <c r="B25874" s="19" t="s">
        <v>96</v>
      </c>
      <c r="C25874" s="19" t="s">
        <v>1837</v>
      </c>
      <c r="D25874">
        <v>0</v>
      </c>
    </row>
    <row r="25875" spans="1:4" x14ac:dyDescent="0.45">
      <c r="A25875" s="19" t="s">
        <v>4893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4893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4893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4893</v>
      </c>
      <c r="B25878" s="19" t="s">
        <v>96</v>
      </c>
      <c r="C25878" s="19" t="s">
        <v>1834</v>
      </c>
      <c r="D25878">
        <v>139844.80087730626</v>
      </c>
    </row>
    <row r="25879" spans="1:4" x14ac:dyDescent="0.45">
      <c r="A25879" s="19" t="s">
        <v>4893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4893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4893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4893</v>
      </c>
      <c r="B25882" s="19" t="s">
        <v>96</v>
      </c>
      <c r="C25882" s="19" t="s">
        <v>1831</v>
      </c>
      <c r="D25882">
        <v>2294.5963245990661</v>
      </c>
    </row>
    <row r="25883" spans="1:4" x14ac:dyDescent="0.45">
      <c r="A25883" s="19" t="s">
        <v>4893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4893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4893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4893</v>
      </c>
      <c r="B25886" s="19" t="s">
        <v>96</v>
      </c>
      <c r="C25886" s="19" t="s">
        <v>1828</v>
      </c>
      <c r="D25886">
        <v>0</v>
      </c>
    </row>
    <row r="25887" spans="1:4" x14ac:dyDescent="0.45">
      <c r="A25887" s="19" t="s">
        <v>4893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4893</v>
      </c>
      <c r="B25888" s="19" t="s">
        <v>96</v>
      </c>
      <c r="C25888" s="19" t="s">
        <v>1827</v>
      </c>
      <c r="D25888">
        <v>0</v>
      </c>
    </row>
    <row r="25889" spans="1:4" x14ac:dyDescent="0.45">
      <c r="A25889" s="19" t="s">
        <v>4893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4893</v>
      </c>
      <c r="B25890" s="19" t="s">
        <v>96</v>
      </c>
      <c r="C25890" s="19" t="s">
        <v>1825</v>
      </c>
      <c r="D25890">
        <v>0</v>
      </c>
    </row>
    <row r="25891" spans="1:4" x14ac:dyDescent="0.45">
      <c r="A25891" s="19" t="s">
        <v>4893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4893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4893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4893</v>
      </c>
      <c r="B25894" s="19" t="s">
        <v>96</v>
      </c>
      <c r="C25894" s="19" t="s">
        <v>1822</v>
      </c>
      <c r="D25894">
        <v>7.3666484999643879E-12</v>
      </c>
    </row>
    <row r="25895" spans="1:4" x14ac:dyDescent="0.45">
      <c r="A25895" s="19" t="s">
        <v>4893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4893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4893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4893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4893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4893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4893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4893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4893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4893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4893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4893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4893</v>
      </c>
      <c r="B25907" s="19" t="s">
        <v>96</v>
      </c>
      <c r="C25907" s="19" t="s">
        <v>1812</v>
      </c>
      <c r="D25907">
        <v>21114.258048864103</v>
      </c>
    </row>
    <row r="25908" spans="1:4" x14ac:dyDescent="0.45">
      <c r="A25908" s="19" t="s">
        <v>4893</v>
      </c>
      <c r="B25908" s="19" t="s">
        <v>96</v>
      </c>
      <c r="C25908" s="19" t="s">
        <v>595</v>
      </c>
      <c r="D25908">
        <v>9936.5098072359233</v>
      </c>
    </row>
    <row r="25909" spans="1:4" x14ac:dyDescent="0.45">
      <c r="A25909" s="19" t="s">
        <v>4893</v>
      </c>
      <c r="B25909" s="19" t="s">
        <v>96</v>
      </c>
      <c r="C25909" s="19" t="s">
        <v>1811</v>
      </c>
      <c r="D25909">
        <v>18960.649090991461</v>
      </c>
    </row>
    <row r="25910" spans="1:4" x14ac:dyDescent="0.45">
      <c r="A25910" s="19" t="s">
        <v>4893</v>
      </c>
      <c r="B25910" s="19" t="s">
        <v>96</v>
      </c>
      <c r="C25910" s="19" t="s">
        <v>1810</v>
      </c>
      <c r="D25910">
        <v>20185.998718410628</v>
      </c>
    </row>
    <row r="25911" spans="1:4" x14ac:dyDescent="0.45">
      <c r="A25911" s="19" t="s">
        <v>4893</v>
      </c>
      <c r="B25911" s="19" t="s">
        <v>96</v>
      </c>
      <c r="C25911" s="19" t="s">
        <v>2340</v>
      </c>
      <c r="D25911">
        <v>11061.866266702724</v>
      </c>
    </row>
    <row r="25912" spans="1:4" x14ac:dyDescent="0.45">
      <c r="A25912" s="19" t="s">
        <v>4893</v>
      </c>
      <c r="B25912" s="19" t="s">
        <v>96</v>
      </c>
      <c r="C25912" s="19" t="s">
        <v>1809</v>
      </c>
      <c r="D25912">
        <v>6831.7448667150511</v>
      </c>
    </row>
    <row r="25913" spans="1:4" x14ac:dyDescent="0.45">
      <c r="A25913" s="19" t="s">
        <v>4893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4893</v>
      </c>
      <c r="B25914" s="19" t="s">
        <v>96</v>
      </c>
      <c r="C25914" s="19" t="s">
        <v>1807</v>
      </c>
      <c r="D25914">
        <v>113874.78323027656</v>
      </c>
    </row>
    <row r="25915" spans="1:4" x14ac:dyDescent="0.45">
      <c r="A25915" s="19" t="s">
        <v>4893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4893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4893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4893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4893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4893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4893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4893</v>
      </c>
      <c r="B25922" s="19" t="s">
        <v>96</v>
      </c>
      <c r="C25922" s="19" t="s">
        <v>1801</v>
      </c>
      <c r="D25922">
        <v>0</v>
      </c>
    </row>
    <row r="25923" spans="1:4" x14ac:dyDescent="0.45">
      <c r="A25923" s="19" t="s">
        <v>4893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4893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4893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4893</v>
      </c>
      <c r="B25926" s="19" t="s">
        <v>96</v>
      </c>
      <c r="C25926" s="19" t="s">
        <v>1798</v>
      </c>
      <c r="D25926">
        <v>137499.26620698368</v>
      </c>
    </row>
    <row r="25927" spans="1:4" x14ac:dyDescent="0.45">
      <c r="A25927" s="19" t="s">
        <v>4893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4893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4893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4893</v>
      </c>
      <c r="B25930" s="19" t="s">
        <v>96</v>
      </c>
      <c r="C25930" s="19" t="s">
        <v>1795</v>
      </c>
      <c r="D25930">
        <v>2256.1104087839776</v>
      </c>
    </row>
    <row r="25931" spans="1:4" x14ac:dyDescent="0.45">
      <c r="A25931" s="19" t="s">
        <v>4893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4893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4893</v>
      </c>
      <c r="B25933" s="19" t="s">
        <v>96</v>
      </c>
      <c r="C25933" s="19" t="s">
        <v>1793</v>
      </c>
      <c r="D25933">
        <v>0</v>
      </c>
    </row>
    <row r="25934" spans="1:4" x14ac:dyDescent="0.45">
      <c r="A25934" s="19" t="s">
        <v>4893</v>
      </c>
      <c r="B25934" s="19" t="s">
        <v>96</v>
      </c>
      <c r="C25934" s="19" t="s">
        <v>1792</v>
      </c>
      <c r="D25934">
        <v>0</v>
      </c>
    </row>
    <row r="25935" spans="1:4" x14ac:dyDescent="0.45">
      <c r="A25935" s="19" t="s">
        <v>4893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4893</v>
      </c>
      <c r="B25936" s="19" t="s">
        <v>96</v>
      </c>
      <c r="C25936" s="19" t="s">
        <v>1791</v>
      </c>
      <c r="D25936">
        <v>0</v>
      </c>
    </row>
    <row r="25937" spans="1:4" x14ac:dyDescent="0.45">
      <c r="A25937" s="19" t="s">
        <v>4893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4893</v>
      </c>
      <c r="B25938" s="19" t="s">
        <v>96</v>
      </c>
      <c r="C25938" s="19" t="s">
        <v>1789</v>
      </c>
      <c r="D25938">
        <v>0</v>
      </c>
    </row>
    <row r="25939" spans="1:4" x14ac:dyDescent="0.45">
      <c r="A25939" s="19" t="s">
        <v>4893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4893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4893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4893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4893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4893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4893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4893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4893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4893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4893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4893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4893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4893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4893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4893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4893</v>
      </c>
      <c r="B25955" s="19" t="s">
        <v>96</v>
      </c>
      <c r="C25955" s="19" t="s">
        <v>1776</v>
      </c>
      <c r="D25955">
        <v>20760.121005648616</v>
      </c>
    </row>
    <row r="25956" spans="1:4" x14ac:dyDescent="0.45">
      <c r="A25956" s="19" t="s">
        <v>4893</v>
      </c>
      <c r="B25956" s="19" t="s">
        <v>96</v>
      </c>
      <c r="C25956" s="19" t="s">
        <v>577</v>
      </c>
      <c r="D25956">
        <v>9769.8505670735376</v>
      </c>
    </row>
    <row r="25957" spans="1:4" x14ac:dyDescent="0.45">
      <c r="A25957" s="19" t="s">
        <v>4893</v>
      </c>
      <c r="B25957" s="19" t="s">
        <v>96</v>
      </c>
      <c r="C25957" s="19" t="s">
        <v>1775</v>
      </c>
      <c r="D25957">
        <v>18642.633265335142</v>
      </c>
    </row>
    <row r="25958" spans="1:4" x14ac:dyDescent="0.45">
      <c r="A25958" s="19" t="s">
        <v>4893</v>
      </c>
      <c r="B25958" s="19" t="s">
        <v>96</v>
      </c>
      <c r="C25958" s="19" t="s">
        <v>1774</v>
      </c>
      <c r="D25958">
        <v>19847.430823486466</v>
      </c>
    </row>
    <row r="25959" spans="1:4" x14ac:dyDescent="0.45">
      <c r="A25959" s="19" t="s">
        <v>4893</v>
      </c>
      <c r="B25959" s="19" t="s">
        <v>96</v>
      </c>
      <c r="C25959" s="19" t="s">
        <v>2346</v>
      </c>
      <c r="D25959">
        <v>10876.332083921152</v>
      </c>
    </row>
    <row r="25960" spans="1:4" x14ac:dyDescent="0.45">
      <c r="A25960" s="19" t="s">
        <v>4893</v>
      </c>
      <c r="B25960" s="19" t="s">
        <v>96</v>
      </c>
      <c r="C25960" s="19" t="s">
        <v>1773</v>
      </c>
      <c r="D25960">
        <v>6717.1600244960182</v>
      </c>
    </row>
    <row r="25961" spans="1:4" x14ac:dyDescent="0.45">
      <c r="A25961" s="19" t="s">
        <v>4893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4893</v>
      </c>
      <c r="B25962" s="19" t="s">
        <v>96</v>
      </c>
      <c r="C25962" s="19" t="s">
        <v>1771</v>
      </c>
      <c r="D25962">
        <v>111964.82840559616</v>
      </c>
    </row>
    <row r="25963" spans="1:4" x14ac:dyDescent="0.45">
      <c r="A25963" s="19" t="s">
        <v>4893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4893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4893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4893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4893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4893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4893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4893</v>
      </c>
      <c r="B25970" s="19" t="s">
        <v>96</v>
      </c>
      <c r="C25970" s="19" t="s">
        <v>1765</v>
      </c>
      <c r="D25970">
        <v>0</v>
      </c>
    </row>
    <row r="25971" spans="1:4" x14ac:dyDescent="0.45">
      <c r="A25971" s="19" t="s">
        <v>4893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4893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4893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4893</v>
      </c>
      <c r="B25974" s="19" t="s">
        <v>96</v>
      </c>
      <c r="C25974" s="19" t="s">
        <v>1762</v>
      </c>
      <c r="D25974">
        <v>675965.35905708477</v>
      </c>
    </row>
    <row r="25975" spans="1:4" x14ac:dyDescent="0.45">
      <c r="A25975" s="19" t="s">
        <v>4893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4893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4893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4893</v>
      </c>
      <c r="B25978" s="19" t="s">
        <v>96</v>
      </c>
      <c r="C25978" s="19" t="s">
        <v>1759</v>
      </c>
      <c r="D25978">
        <v>2218.2699946199841</v>
      </c>
    </row>
    <row r="25979" spans="1:4" x14ac:dyDescent="0.45">
      <c r="A25979" s="19" t="s">
        <v>4893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4893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4893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4893</v>
      </c>
      <c r="B25982" s="19" t="s">
        <v>96</v>
      </c>
      <c r="C25982" s="19" t="s">
        <v>1756</v>
      </c>
      <c r="D25982">
        <v>0</v>
      </c>
    </row>
    <row r="25983" spans="1:4" x14ac:dyDescent="0.45">
      <c r="A25983" s="19" t="s">
        <v>4893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4893</v>
      </c>
      <c r="B25984" s="19" t="s">
        <v>96</v>
      </c>
      <c r="C25984" s="19" t="s">
        <v>1755</v>
      </c>
      <c r="D25984">
        <v>0</v>
      </c>
    </row>
    <row r="25985" spans="1:4" x14ac:dyDescent="0.45">
      <c r="A25985" s="19" t="s">
        <v>4893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4893</v>
      </c>
      <c r="B25986" s="19" t="s">
        <v>96</v>
      </c>
      <c r="C25986" s="19" t="s">
        <v>1753</v>
      </c>
      <c r="D25986">
        <v>0</v>
      </c>
    </row>
    <row r="25987" spans="1:4" x14ac:dyDescent="0.45">
      <c r="A25987" s="19" t="s">
        <v>4893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4893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4893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4893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4893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4893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4893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4893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4893</v>
      </c>
      <c r="B25995" s="19" t="s">
        <v>96</v>
      </c>
      <c r="C25995" s="19" t="s">
        <v>1746</v>
      </c>
      <c r="D25995">
        <v>2.8496766840845209E-11</v>
      </c>
    </row>
    <row r="25996" spans="1:4" x14ac:dyDescent="0.45">
      <c r="A25996" s="19" t="s">
        <v>4893</v>
      </c>
      <c r="B25996" s="19" t="s">
        <v>96</v>
      </c>
      <c r="C25996" s="19" t="s">
        <v>562</v>
      </c>
      <c r="D25996">
        <v>3.7303660464657062E-12</v>
      </c>
    </row>
    <row r="25997" spans="1:4" x14ac:dyDescent="0.45">
      <c r="A25997" s="19" t="s">
        <v>4893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4893</v>
      </c>
      <c r="B25998" s="19" t="s">
        <v>96</v>
      </c>
      <c r="C25998" s="19" t="s">
        <v>1744</v>
      </c>
      <c r="D25998">
        <v>7.1216079068890764E-12</v>
      </c>
    </row>
    <row r="25999" spans="1:4" x14ac:dyDescent="0.45">
      <c r="A25999" s="19" t="s">
        <v>4893</v>
      </c>
      <c r="B25999" s="19" t="s">
        <v>96</v>
      </c>
      <c r="C25999" s="19" t="s">
        <v>2351</v>
      </c>
      <c r="D25999">
        <v>7.0247152823055502E-12</v>
      </c>
    </row>
    <row r="26000" spans="1:4" x14ac:dyDescent="0.45">
      <c r="A26000" s="19" t="s">
        <v>4893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4893</v>
      </c>
      <c r="B26001" s="19" t="s">
        <v>96</v>
      </c>
      <c r="C26001" s="19" t="s">
        <v>1742</v>
      </c>
      <c r="D26001">
        <v>3.5546110613442826E-10</v>
      </c>
    </row>
    <row r="26002" spans="1:4" x14ac:dyDescent="0.45">
      <c r="A26002" s="19" t="s">
        <v>4893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4893</v>
      </c>
      <c r="B26003" s="19" t="s">
        <v>96</v>
      </c>
      <c r="C26003" s="19" t="s">
        <v>1740</v>
      </c>
      <c r="D26003">
        <v>20411.923694963025</v>
      </c>
    </row>
    <row r="26004" spans="1:4" x14ac:dyDescent="0.45">
      <c r="A26004" s="19" t="s">
        <v>4893</v>
      </c>
      <c r="B26004" s="19" t="s">
        <v>96</v>
      </c>
      <c r="C26004" s="19" t="s">
        <v>559</v>
      </c>
      <c r="D26004">
        <v>9605.9866044150585</v>
      </c>
    </row>
    <row r="26005" spans="1:4" x14ac:dyDescent="0.45">
      <c r="A26005" s="19" t="s">
        <v>4893</v>
      </c>
      <c r="B26005" s="19" t="s">
        <v>96</v>
      </c>
      <c r="C26005" s="19" t="s">
        <v>1739</v>
      </c>
      <c r="D26005">
        <v>18329.951332251934</v>
      </c>
    </row>
    <row r="26006" spans="1:4" x14ac:dyDescent="0.45">
      <c r="A26006" s="19" t="s">
        <v>4893</v>
      </c>
      <c r="B26006" s="19" t="s">
        <v>96</v>
      </c>
      <c r="C26006" s="19" t="s">
        <v>1738</v>
      </c>
      <c r="D26006">
        <v>19514.541528916554</v>
      </c>
    </row>
    <row r="26007" spans="1:4" x14ac:dyDescent="0.45">
      <c r="A26007" s="19" t="s">
        <v>4893</v>
      </c>
      <c r="B26007" s="19" t="s">
        <v>96</v>
      </c>
      <c r="C26007" s="19" t="s">
        <v>2352</v>
      </c>
      <c r="D26007">
        <v>10693.909756964853</v>
      </c>
    </row>
    <row r="26008" spans="1:4" x14ac:dyDescent="0.45">
      <c r="A26008" s="19" t="s">
        <v>4893</v>
      </c>
      <c r="B26008" s="19" t="s">
        <v>96</v>
      </c>
      <c r="C26008" s="19" t="s">
        <v>1737</v>
      </c>
      <c r="D26008">
        <v>6604.4970465038432</v>
      </c>
    </row>
    <row r="26009" spans="1:4" x14ac:dyDescent="0.45">
      <c r="A26009" s="19" t="s">
        <v>4893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4893</v>
      </c>
      <c r="B26010" s="19" t="s">
        <v>96</v>
      </c>
      <c r="C26010" s="19" t="s">
        <v>1735</v>
      </c>
      <c r="D26010">
        <v>110086.90813087355</v>
      </c>
    </row>
    <row r="26011" spans="1:4" x14ac:dyDescent="0.45">
      <c r="A26011" s="19" t="s">
        <v>4893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4893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4893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4893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4893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4893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4893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4893</v>
      </c>
      <c r="B26018" s="19" t="s">
        <v>96</v>
      </c>
      <c r="C26018" s="19" t="s">
        <v>1729</v>
      </c>
      <c r="D26018">
        <v>0</v>
      </c>
    </row>
    <row r="26019" spans="1:4" x14ac:dyDescent="0.45">
      <c r="A26019" s="19" t="s">
        <v>4893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4893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4893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4893</v>
      </c>
      <c r="B26022" s="19" t="s">
        <v>96</v>
      </c>
      <c r="C26022" s="19" t="s">
        <v>1726</v>
      </c>
      <c r="D26022">
        <v>132925.55785929447</v>
      </c>
    </row>
    <row r="26023" spans="1:4" x14ac:dyDescent="0.45">
      <c r="A26023" s="19" t="s">
        <v>4893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4893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4893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4893</v>
      </c>
      <c r="B26026" s="19" t="s">
        <v>96</v>
      </c>
      <c r="C26026" s="19" t="s">
        <v>1723</v>
      </c>
      <c r="D26026">
        <v>2181.0642554871988</v>
      </c>
    </row>
    <row r="26027" spans="1:4" x14ac:dyDescent="0.45">
      <c r="A26027" s="19" t="s">
        <v>4893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4893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4893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4893</v>
      </c>
      <c r="B26030" s="19" t="s">
        <v>96</v>
      </c>
      <c r="C26030" s="19" t="s">
        <v>1720</v>
      </c>
      <c r="D26030">
        <v>0</v>
      </c>
    </row>
    <row r="26031" spans="1:4" x14ac:dyDescent="0.45">
      <c r="A26031" s="19" t="s">
        <v>4893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4893</v>
      </c>
      <c r="B26032" s="19" t="s">
        <v>96</v>
      </c>
      <c r="C26032" s="19" t="s">
        <v>1719</v>
      </c>
      <c r="D26032">
        <v>0</v>
      </c>
    </row>
    <row r="26033" spans="1:4" x14ac:dyDescent="0.45">
      <c r="A26033" s="19" t="s">
        <v>4893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4893</v>
      </c>
      <c r="B26034" s="19" t="s">
        <v>96</v>
      </c>
      <c r="C26034" s="19" t="s">
        <v>1717</v>
      </c>
      <c r="D26034">
        <v>0</v>
      </c>
    </row>
    <row r="26035" spans="1:4" x14ac:dyDescent="0.45">
      <c r="A26035" s="19" t="s">
        <v>4893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4893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4893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4893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4893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4893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4893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4893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4893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4893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4893</v>
      </c>
      <c r="B26045" s="19" t="s">
        <v>96</v>
      </c>
      <c r="C26045" s="19" t="s">
        <v>1709</v>
      </c>
      <c r="D26045">
        <v>1.161919497094506E-11</v>
      </c>
    </row>
    <row r="26046" spans="1:4" x14ac:dyDescent="0.45">
      <c r="A26046" s="19" t="s">
        <v>4893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4893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4893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4893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4893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4893</v>
      </c>
      <c r="B26051" s="19" t="s">
        <v>96</v>
      </c>
      <c r="C26051" s="19" t="s">
        <v>1704</v>
      </c>
      <c r="D26051">
        <v>20069.566493163875</v>
      </c>
    </row>
    <row r="26052" spans="1:4" x14ac:dyDescent="0.45">
      <c r="A26052" s="19" t="s">
        <v>4893</v>
      </c>
      <c r="B26052" s="19" t="s">
        <v>96</v>
      </c>
      <c r="C26052" s="19" t="s">
        <v>541</v>
      </c>
      <c r="D26052">
        <v>9444.8710357134551</v>
      </c>
    </row>
    <row r="26053" spans="1:4" x14ac:dyDescent="0.45">
      <c r="A26053" s="19" t="s">
        <v>4893</v>
      </c>
      <c r="B26053" s="19" t="s">
        <v>96</v>
      </c>
      <c r="C26053" s="19" t="s">
        <v>1703</v>
      </c>
      <c r="D26053">
        <v>18022.513829495991</v>
      </c>
    </row>
    <row r="26054" spans="1:4" x14ac:dyDescent="0.45">
      <c r="A26054" s="19" t="s">
        <v>4893</v>
      </c>
      <c r="B26054" s="19" t="s">
        <v>96</v>
      </c>
      <c r="C26054" s="19" t="s">
        <v>1702</v>
      </c>
      <c r="D26054">
        <v>19187.235590873985</v>
      </c>
    </row>
    <row r="26055" spans="1:4" x14ac:dyDescent="0.45">
      <c r="A26055" s="19" t="s">
        <v>4893</v>
      </c>
      <c r="B26055" s="19" t="s">
        <v>96</v>
      </c>
      <c r="C26055" s="19" t="s">
        <v>2358</v>
      </c>
      <c r="D26055">
        <v>10514.547092504639</v>
      </c>
    </row>
    <row r="26056" spans="1:4" x14ac:dyDescent="0.45">
      <c r="A26056" s="19" t="s">
        <v>4893</v>
      </c>
      <c r="B26056" s="19" t="s">
        <v>96</v>
      </c>
      <c r="C26056" s="19" t="s">
        <v>1701</v>
      </c>
      <c r="D26056">
        <v>6493.7236984391639</v>
      </c>
    </row>
    <row r="26057" spans="1:4" x14ac:dyDescent="0.45">
      <c r="A26057" s="19" t="s">
        <v>4893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4893</v>
      </c>
      <c r="B26058" s="19" t="s">
        <v>96</v>
      </c>
      <c r="C26058" s="19" t="s">
        <v>1699</v>
      </c>
      <c r="D26058">
        <v>108240.48510942621</v>
      </c>
    </row>
    <row r="26059" spans="1:4" x14ac:dyDescent="0.45">
      <c r="A26059" s="19" t="s">
        <v>4893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4893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4893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4893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4893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4893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4893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4893</v>
      </c>
      <c r="B26066" s="19" t="s">
        <v>96</v>
      </c>
      <c r="C26066" s="19" t="s">
        <v>1693</v>
      </c>
      <c r="D26066">
        <v>0</v>
      </c>
    </row>
    <row r="26067" spans="1:4" x14ac:dyDescent="0.45">
      <c r="A26067" s="19" t="s">
        <v>4893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4893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4893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4893</v>
      </c>
      <c r="B26070" s="19" t="s">
        <v>96</v>
      </c>
      <c r="C26070" s="19" t="s">
        <v>1690</v>
      </c>
      <c r="D26070">
        <v>130696.07558626749</v>
      </c>
    </row>
    <row r="26071" spans="1:4" x14ac:dyDescent="0.45">
      <c r="A26071" s="19" t="s">
        <v>4893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4893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4893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4893</v>
      </c>
      <c r="B26074" s="19" t="s">
        <v>96</v>
      </c>
      <c r="C26074" s="19" t="s">
        <v>1687</v>
      </c>
      <c r="D26074">
        <v>2144.4825463542666</v>
      </c>
    </row>
    <row r="26075" spans="1:4" x14ac:dyDescent="0.45">
      <c r="A26075" s="19" t="s">
        <v>4893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4893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4893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4893</v>
      </c>
      <c r="B26078" s="19" t="s">
        <v>96</v>
      </c>
      <c r="C26078" s="19" t="s">
        <v>1684</v>
      </c>
      <c r="D26078">
        <v>0</v>
      </c>
    </row>
    <row r="26079" spans="1:4" x14ac:dyDescent="0.45">
      <c r="A26079" s="19" t="s">
        <v>4893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4893</v>
      </c>
      <c r="B26080" s="19" t="s">
        <v>96</v>
      </c>
      <c r="C26080" s="19" t="s">
        <v>1683</v>
      </c>
      <c r="D26080">
        <v>0</v>
      </c>
    </row>
    <row r="26081" spans="1:4" x14ac:dyDescent="0.45">
      <c r="A26081" s="19" t="s">
        <v>4893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4893</v>
      </c>
      <c r="B26082" s="19" t="s">
        <v>96</v>
      </c>
      <c r="C26082" s="19" t="s">
        <v>1681</v>
      </c>
      <c r="D26082">
        <v>0</v>
      </c>
    </row>
    <row r="26083" spans="1:4" x14ac:dyDescent="0.45">
      <c r="A26083" s="19" t="s">
        <v>4893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4893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4893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4893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4893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4893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4893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4893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4893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4893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4893</v>
      </c>
      <c r="B26093" s="19" t="s">
        <v>96</v>
      </c>
      <c r="C26093" s="19" t="s">
        <v>1673</v>
      </c>
      <c r="D26093">
        <v>1.1424313041301496E-11</v>
      </c>
    </row>
    <row r="26094" spans="1:4" x14ac:dyDescent="0.45">
      <c r="A26094" s="19" t="s">
        <v>4893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4893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4893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4893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4893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4893</v>
      </c>
      <c r="B26099" s="19" t="s">
        <v>96</v>
      </c>
      <c r="C26099" s="19" t="s">
        <v>1668</v>
      </c>
      <c r="D26099">
        <v>19732.951447536547</v>
      </c>
    </row>
    <row r="26100" spans="1:4" x14ac:dyDescent="0.45">
      <c r="A26100" s="19" t="s">
        <v>4893</v>
      </c>
      <c r="B26100" s="19" t="s">
        <v>96</v>
      </c>
      <c r="C26100" s="19" t="s">
        <v>523</v>
      </c>
      <c r="D26100">
        <v>9286.4577637718885</v>
      </c>
    </row>
    <row r="26101" spans="1:4" x14ac:dyDescent="0.45">
      <c r="A26101" s="19" t="s">
        <v>4893</v>
      </c>
      <c r="B26101" s="19" t="s">
        <v>96</v>
      </c>
      <c r="C26101" s="19" t="s">
        <v>1667</v>
      </c>
      <c r="D26101">
        <v>17720.23279531912</v>
      </c>
    </row>
    <row r="26102" spans="1:4" x14ac:dyDescent="0.45">
      <c r="A26102" s="19" t="s">
        <v>4893</v>
      </c>
      <c r="B26102" s="19" t="s">
        <v>96</v>
      </c>
      <c r="C26102" s="19" t="s">
        <v>1666</v>
      </c>
      <c r="D26102">
        <v>18865.419363000583</v>
      </c>
    </row>
    <row r="26103" spans="1:4" x14ac:dyDescent="0.45">
      <c r="A26103" s="19" t="s">
        <v>4893</v>
      </c>
      <c r="B26103" s="19" t="s">
        <v>96</v>
      </c>
      <c r="C26103" s="19" t="s">
        <v>2364</v>
      </c>
      <c r="D26103">
        <v>10338.192772619366</v>
      </c>
    </row>
    <row r="26104" spans="1:4" x14ac:dyDescent="0.45">
      <c r="A26104" s="19" t="s">
        <v>4893</v>
      </c>
      <c r="B26104" s="19" t="s">
        <v>96</v>
      </c>
      <c r="C26104" s="19" t="s">
        <v>1665</v>
      </c>
      <c r="D26104">
        <v>6384.8082866495788</v>
      </c>
    </row>
    <row r="26105" spans="1:4" x14ac:dyDescent="0.45">
      <c r="A26105" s="19" t="s">
        <v>4893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4893</v>
      </c>
      <c r="B26106" s="19" t="s">
        <v>96</v>
      </c>
      <c r="C26106" s="19" t="s">
        <v>1663</v>
      </c>
      <c r="D26106">
        <v>106425.0310563332</v>
      </c>
    </row>
    <row r="26107" spans="1:4" x14ac:dyDescent="0.45">
      <c r="A26107" s="19" t="s">
        <v>4893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4893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4893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4893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4893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4893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4893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4893</v>
      </c>
      <c r="B26114" s="19" t="s">
        <v>96</v>
      </c>
      <c r="C26114" s="19" t="s">
        <v>1657</v>
      </c>
      <c r="D26114">
        <v>0</v>
      </c>
    </row>
    <row r="26115" spans="1:4" x14ac:dyDescent="0.45">
      <c r="A26115" s="19" t="s">
        <v>4893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4893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4893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4893</v>
      </c>
      <c r="B26118" s="19" t="s">
        <v>96</v>
      </c>
      <c r="C26118" s="19" t="s">
        <v>1654</v>
      </c>
      <c r="D26118">
        <v>128503.98710933053</v>
      </c>
    </row>
    <row r="26119" spans="1:4" x14ac:dyDescent="0.45">
      <c r="A26119" s="19" t="s">
        <v>4893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4893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4893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4893</v>
      </c>
      <c r="B26122" s="19" t="s">
        <v>96</v>
      </c>
      <c r="C26122" s="19" t="s">
        <v>1651</v>
      </c>
      <c r="D26122">
        <v>2108.5144007326885</v>
      </c>
    </row>
    <row r="26123" spans="1:4" x14ac:dyDescent="0.45">
      <c r="A26123" s="19" t="s">
        <v>4893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4893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4893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4893</v>
      </c>
      <c r="B26126" s="19" t="s">
        <v>96</v>
      </c>
      <c r="C26126" s="19" t="s">
        <v>1648</v>
      </c>
      <c r="D26126">
        <v>0</v>
      </c>
    </row>
    <row r="26127" spans="1:4" x14ac:dyDescent="0.45">
      <c r="A26127" s="19" t="s">
        <v>4893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4893</v>
      </c>
      <c r="B26128" s="19" t="s">
        <v>96</v>
      </c>
      <c r="C26128" s="19" t="s">
        <v>1647</v>
      </c>
      <c r="D26128">
        <v>0</v>
      </c>
    </row>
    <row r="26129" spans="1:4" x14ac:dyDescent="0.45">
      <c r="A26129" s="19" t="s">
        <v>4893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4893</v>
      </c>
      <c r="B26130" s="19" t="s">
        <v>96</v>
      </c>
      <c r="C26130" s="19" t="s">
        <v>1645</v>
      </c>
      <c r="D26130">
        <v>0</v>
      </c>
    </row>
    <row r="26131" spans="1:4" x14ac:dyDescent="0.45">
      <c r="A26131" s="19" t="s">
        <v>4893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4893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4893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4893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4893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4893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4893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4893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4893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4893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4893</v>
      </c>
      <c r="B26141" s="19" t="s">
        <v>96</v>
      </c>
      <c r="C26141" s="19" t="s">
        <v>1637</v>
      </c>
      <c r="D26141">
        <v>-1.1232699751748457E-11</v>
      </c>
    </row>
    <row r="26142" spans="1:4" x14ac:dyDescent="0.45">
      <c r="A26142" s="19" t="s">
        <v>4893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4893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4893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4893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4893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4893</v>
      </c>
      <c r="B26147" s="19" t="s">
        <v>96</v>
      </c>
      <c r="C26147" s="19" t="s">
        <v>1632</v>
      </c>
      <c r="D26147">
        <v>19401.982248269735</v>
      </c>
    </row>
    <row r="26148" spans="1:4" x14ac:dyDescent="0.45">
      <c r="A26148" s="19" t="s">
        <v>4893</v>
      </c>
      <c r="B26148" s="19" t="s">
        <v>96</v>
      </c>
      <c r="C26148" s="19" t="s">
        <v>505</v>
      </c>
      <c r="D26148">
        <v>9130.701464554706</v>
      </c>
    </row>
    <row r="26149" spans="1:4" x14ac:dyDescent="0.45">
      <c r="A26149" s="19" t="s">
        <v>4893</v>
      </c>
      <c r="B26149" s="19" t="s">
        <v>96</v>
      </c>
      <c r="C26149" s="19" t="s">
        <v>1631</v>
      </c>
      <c r="D26149">
        <v>17423.021743303871</v>
      </c>
    </row>
    <row r="26150" spans="1:4" x14ac:dyDescent="0.45">
      <c r="A26150" s="19" t="s">
        <v>4893</v>
      </c>
      <c r="B26150" s="19" t="s">
        <v>96</v>
      </c>
      <c r="C26150" s="19" t="s">
        <v>1630</v>
      </c>
      <c r="D26150">
        <v>18549.000769613514</v>
      </c>
    </row>
    <row r="26151" spans="1:4" x14ac:dyDescent="0.45">
      <c r="A26151" s="19" t="s">
        <v>4893</v>
      </c>
      <c r="B26151" s="19" t="s">
        <v>96</v>
      </c>
      <c r="C26151" s="19" t="s">
        <v>2370</v>
      </c>
      <c r="D26151">
        <v>10164.796340113226</v>
      </c>
    </row>
    <row r="26152" spans="1:4" x14ac:dyDescent="0.45">
      <c r="A26152" s="19" t="s">
        <v>4893</v>
      </c>
      <c r="B26152" s="19" t="s">
        <v>96</v>
      </c>
      <c r="C26152" s="19" t="s">
        <v>1629</v>
      </c>
      <c r="D26152">
        <v>6277.719649061698</v>
      </c>
    </row>
    <row r="26153" spans="1:4" x14ac:dyDescent="0.45">
      <c r="A26153" s="19" t="s">
        <v>4893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4893</v>
      </c>
      <c r="B26154" s="19" t="s">
        <v>96</v>
      </c>
      <c r="C26154" s="19" t="s">
        <v>1627</v>
      </c>
      <c r="D26154">
        <v>104640.02654728612</v>
      </c>
    </row>
    <row r="26155" spans="1:4" x14ac:dyDescent="0.45">
      <c r="A26155" s="19" t="s">
        <v>4893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4893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4893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4893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4893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4893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4893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4893</v>
      </c>
      <c r="B26162" s="19" t="s">
        <v>96</v>
      </c>
      <c r="C26162" s="19" t="s">
        <v>1621</v>
      </c>
      <c r="D26162">
        <v>0</v>
      </c>
    </row>
    <row r="26163" spans="1:4" x14ac:dyDescent="0.45">
      <c r="A26163" s="19" t="s">
        <v>4893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4893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4893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4893</v>
      </c>
      <c r="B26166" s="19" t="s">
        <v>96</v>
      </c>
      <c r="C26166" s="19" t="s">
        <v>1618</v>
      </c>
      <c r="D26166">
        <v>631743.32622157445</v>
      </c>
    </row>
    <row r="26167" spans="1:4" x14ac:dyDescent="0.45">
      <c r="A26167" s="19" t="s">
        <v>4893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4893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4893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4893</v>
      </c>
      <c r="B26170" s="19" t="s">
        <v>96</v>
      </c>
      <c r="C26170" s="19" t="s">
        <v>1615</v>
      </c>
      <c r="D26170">
        <v>2073.1495276822279</v>
      </c>
    </row>
    <row r="26171" spans="1:4" x14ac:dyDescent="0.45">
      <c r="A26171" s="19" t="s">
        <v>4893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4893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4893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4893</v>
      </c>
      <c r="B26174" s="19" t="s">
        <v>96</v>
      </c>
      <c r="C26174" s="19" t="s">
        <v>1612</v>
      </c>
      <c r="D26174">
        <v>0</v>
      </c>
    </row>
    <row r="26175" spans="1:4" x14ac:dyDescent="0.45">
      <c r="A26175" s="19" t="s">
        <v>4893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4893</v>
      </c>
      <c r="B26176" s="19" t="s">
        <v>96</v>
      </c>
      <c r="C26176" s="19" t="s">
        <v>1611</v>
      </c>
      <c r="D26176">
        <v>0</v>
      </c>
    </row>
    <row r="26177" spans="1:4" x14ac:dyDescent="0.45">
      <c r="A26177" s="19" t="s">
        <v>4893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4893</v>
      </c>
      <c r="B26178" s="19" t="s">
        <v>96</v>
      </c>
      <c r="C26178" s="19" t="s">
        <v>1609</v>
      </c>
      <c r="D26178">
        <v>0</v>
      </c>
    </row>
    <row r="26179" spans="1:4" x14ac:dyDescent="0.45">
      <c r="A26179" s="19" t="s">
        <v>4893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4893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4893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4893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4893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4893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4893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4893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4893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4893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4893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4893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4893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4893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4893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4893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4893</v>
      </c>
      <c r="B26195" s="19" t="s">
        <v>96</v>
      </c>
      <c r="C26195" s="19" t="s">
        <v>1596</v>
      </c>
      <c r="D26195">
        <v>19076.564200900022</v>
      </c>
    </row>
    <row r="26196" spans="1:4" x14ac:dyDescent="0.45">
      <c r="A26196" s="19" t="s">
        <v>4893</v>
      </c>
      <c r="B26196" s="19" t="s">
        <v>96</v>
      </c>
      <c r="C26196" s="19" t="s">
        <v>487</v>
      </c>
      <c r="D26196">
        <v>8977.5575742196779</v>
      </c>
    </row>
    <row r="26197" spans="1:4" x14ac:dyDescent="0.45">
      <c r="A26197" s="19" t="s">
        <v>4893</v>
      </c>
      <c r="B26197" s="19" t="s">
        <v>96</v>
      </c>
      <c r="C26197" s="19" t="s">
        <v>1595</v>
      </c>
      <c r="D26197">
        <v>17130.795637618627</v>
      </c>
    </row>
    <row r="26198" spans="1:4" x14ac:dyDescent="0.45">
      <c r="A26198" s="19" t="s">
        <v>4893</v>
      </c>
      <c r="B26198" s="19" t="s">
        <v>96</v>
      </c>
      <c r="C26198" s="19" t="s">
        <v>1594</v>
      </c>
      <c r="D26198">
        <v>18237.889279361261</v>
      </c>
    </row>
    <row r="26199" spans="1:4" x14ac:dyDescent="0.45">
      <c r="A26199" s="19" t="s">
        <v>4893</v>
      </c>
      <c r="B26199" s="19" t="s">
        <v>96</v>
      </c>
      <c r="C26199" s="19" t="s">
        <v>2376</v>
      </c>
      <c r="D26199">
        <v>9994.3081840792984</v>
      </c>
    </row>
    <row r="26200" spans="1:4" x14ac:dyDescent="0.45">
      <c r="A26200" s="19" t="s">
        <v>4893</v>
      </c>
      <c r="B26200" s="19" t="s">
        <v>96</v>
      </c>
      <c r="C26200" s="19" t="s">
        <v>1593</v>
      </c>
      <c r="D26200">
        <v>6172.4271462652723</v>
      </c>
    </row>
    <row r="26201" spans="1:4" x14ac:dyDescent="0.45">
      <c r="A26201" s="19" t="s">
        <v>4893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4893</v>
      </c>
      <c r="B26202" s="19" t="s">
        <v>96</v>
      </c>
      <c r="C26202" s="19" t="s">
        <v>1591</v>
      </c>
      <c r="D26202">
        <v>102884.96086997527</v>
      </c>
    </row>
    <row r="26203" spans="1:4" x14ac:dyDescent="0.45">
      <c r="A26203" s="19" t="s">
        <v>4893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4893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4893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4893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4893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4893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4893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4893</v>
      </c>
      <c r="B26210" s="19" t="s">
        <v>96</v>
      </c>
      <c r="C26210" s="19" t="s">
        <v>1585</v>
      </c>
      <c r="D26210">
        <v>0</v>
      </c>
    </row>
    <row r="26211" spans="1:4" x14ac:dyDescent="0.45">
      <c r="A26211" s="19" t="s">
        <v>4893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4893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4893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4893</v>
      </c>
      <c r="B26214" s="19" t="s">
        <v>96</v>
      </c>
      <c r="C26214" s="19" t="s">
        <v>1582</v>
      </c>
      <c r="D26214">
        <v>124229.49332644339</v>
      </c>
    </row>
    <row r="26215" spans="1:4" x14ac:dyDescent="0.45">
      <c r="A26215" s="19" t="s">
        <v>4893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4893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4893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4893</v>
      </c>
      <c r="B26218" s="19" t="s">
        <v>96</v>
      </c>
      <c r="C26218" s="19" t="s">
        <v>1579</v>
      </c>
      <c r="D26218">
        <v>2038.3778088665406</v>
      </c>
    </row>
    <row r="26219" spans="1:4" x14ac:dyDescent="0.45">
      <c r="A26219" s="19" t="s">
        <v>4893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4893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4893</v>
      </c>
      <c r="B26221" s="19" t="s">
        <v>96</v>
      </c>
      <c r="C26221" s="19" t="s">
        <v>1577</v>
      </c>
      <c r="D26221">
        <v>0</v>
      </c>
    </row>
    <row r="26222" spans="1:4" x14ac:dyDescent="0.45">
      <c r="A26222" s="19" t="s">
        <v>4893</v>
      </c>
      <c r="B26222" s="19" t="s">
        <v>96</v>
      </c>
      <c r="C26222" s="19" t="s">
        <v>1576</v>
      </c>
      <c r="D26222">
        <v>0</v>
      </c>
    </row>
    <row r="26223" spans="1:4" x14ac:dyDescent="0.45">
      <c r="A26223" s="19" t="s">
        <v>4893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4893</v>
      </c>
      <c r="B26224" s="19" t="s">
        <v>96</v>
      </c>
      <c r="C26224" s="19" t="s">
        <v>1575</v>
      </c>
      <c r="D26224">
        <v>0</v>
      </c>
    </row>
    <row r="26225" spans="1:4" x14ac:dyDescent="0.45">
      <c r="A26225" s="19" t="s">
        <v>4893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4893</v>
      </c>
      <c r="B26226" s="19" t="s">
        <v>96</v>
      </c>
      <c r="C26226" s="19" t="s">
        <v>1573</v>
      </c>
      <c r="D26226">
        <v>0</v>
      </c>
    </row>
    <row r="26227" spans="1:4" x14ac:dyDescent="0.45">
      <c r="A26227" s="19" t="s">
        <v>4893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4893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4893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4893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4893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4893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4893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4893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4893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4893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4893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4893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4893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4893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4893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4893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4893</v>
      </c>
      <c r="B26243" s="19" t="s">
        <v>96</v>
      </c>
      <c r="C26243" s="19" t="s">
        <v>1560</v>
      </c>
      <c r="D26243">
        <v>18756.604199218571</v>
      </c>
    </row>
    <row r="26244" spans="1:4" x14ac:dyDescent="0.45">
      <c r="A26244" s="19" t="s">
        <v>4893</v>
      </c>
      <c r="B26244" s="19" t="s">
        <v>96</v>
      </c>
      <c r="C26244" s="19" t="s">
        <v>469</v>
      </c>
      <c r="D26244">
        <v>8826.9822763677148</v>
      </c>
    </row>
    <row r="26245" spans="1:4" x14ac:dyDescent="0.45">
      <c r="A26245" s="19" t="s">
        <v>4893</v>
      </c>
      <c r="B26245" s="19" t="s">
        <v>96</v>
      </c>
      <c r="C26245" s="19" t="s">
        <v>1559</v>
      </c>
      <c r="D26245">
        <v>16843.470868687837</v>
      </c>
    </row>
    <row r="26246" spans="1:4" x14ac:dyDescent="0.45">
      <c r="A26246" s="19" t="s">
        <v>4893</v>
      </c>
      <c r="B26246" s="19" t="s">
        <v>96</v>
      </c>
      <c r="C26246" s="19" t="s">
        <v>1558</v>
      </c>
      <c r="D26246">
        <v>17931.995879321479</v>
      </c>
    </row>
    <row r="26247" spans="1:4" x14ac:dyDescent="0.45">
      <c r="A26247" s="19" t="s">
        <v>4893</v>
      </c>
      <c r="B26247" s="19" t="s">
        <v>96</v>
      </c>
      <c r="C26247" s="19" t="s">
        <v>2382</v>
      </c>
      <c r="D26247">
        <v>9826.679525705269</v>
      </c>
    </row>
    <row r="26248" spans="1:4" x14ac:dyDescent="0.45">
      <c r="A26248" s="19" t="s">
        <v>4893</v>
      </c>
      <c r="B26248" s="19" t="s">
        <v>96</v>
      </c>
      <c r="C26248" s="19" t="s">
        <v>1557</v>
      </c>
      <c r="D26248">
        <v>6068.900652746881</v>
      </c>
    </row>
    <row r="26249" spans="1:4" x14ac:dyDescent="0.45">
      <c r="A26249" s="19" t="s">
        <v>4893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4893</v>
      </c>
      <c r="B26250" s="19" t="s">
        <v>96</v>
      </c>
      <c r="C26250" s="19" t="s">
        <v>1555</v>
      </c>
      <c r="D26250">
        <v>101159.33187796841</v>
      </c>
    </row>
    <row r="26251" spans="1:4" x14ac:dyDescent="0.45">
      <c r="A26251" s="19" t="s">
        <v>4893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4893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4893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4893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4893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4893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4893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4893</v>
      </c>
      <c r="B26258" s="19" t="s">
        <v>96</v>
      </c>
      <c r="C26258" s="19" t="s">
        <v>1549</v>
      </c>
      <c r="D26258">
        <v>0</v>
      </c>
    </row>
    <row r="26259" spans="1:4" x14ac:dyDescent="0.45">
      <c r="A26259" s="19" t="s">
        <v>4893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4893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4893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4893</v>
      </c>
      <c r="B26262" s="19" t="s">
        <v>96</v>
      </c>
      <c r="C26262" s="19" t="s">
        <v>1546</v>
      </c>
      <c r="D26262">
        <v>122145.86503389484</v>
      </c>
    </row>
    <row r="26263" spans="1:4" x14ac:dyDescent="0.45">
      <c r="A26263" s="19" t="s">
        <v>4893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4893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4893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4893</v>
      </c>
      <c r="B26266" s="19" t="s">
        <v>96</v>
      </c>
      <c r="C26266" s="19" t="s">
        <v>1543</v>
      </c>
      <c r="D26266">
        <v>2004.1892956581926</v>
      </c>
    </row>
    <row r="26267" spans="1:4" x14ac:dyDescent="0.45">
      <c r="A26267" s="19" t="s">
        <v>4893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4893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4893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4893</v>
      </c>
      <c r="B26270" s="19" t="s">
        <v>96</v>
      </c>
      <c r="C26270" s="19" t="s">
        <v>1540</v>
      </c>
      <c r="D26270">
        <v>0</v>
      </c>
    </row>
    <row r="26271" spans="1:4" x14ac:dyDescent="0.45">
      <c r="A26271" s="19" t="s">
        <v>4893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4893</v>
      </c>
      <c r="B26272" s="19" t="s">
        <v>96</v>
      </c>
      <c r="C26272" s="19" t="s">
        <v>1539</v>
      </c>
      <c r="D26272">
        <v>0</v>
      </c>
    </row>
    <row r="26273" spans="1:4" x14ac:dyDescent="0.45">
      <c r="A26273" s="19" t="s">
        <v>4893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4893</v>
      </c>
      <c r="B26274" s="19" t="s">
        <v>96</v>
      </c>
      <c r="C26274" s="19" t="s">
        <v>1537</v>
      </c>
      <c r="D26274">
        <v>0</v>
      </c>
    </row>
    <row r="26275" spans="1:4" x14ac:dyDescent="0.45">
      <c r="A26275" s="19" t="s">
        <v>4893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4893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4893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4893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4893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4893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4893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4893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4893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4893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4893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4893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4893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4893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4893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4893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4893</v>
      </c>
      <c r="B26291" s="19" t="s">
        <v>96</v>
      </c>
      <c r="C26291" s="19" t="s">
        <v>1524</v>
      </c>
      <c r="D26291">
        <v>18442.010698632279</v>
      </c>
    </row>
    <row r="26292" spans="1:4" x14ac:dyDescent="0.45">
      <c r="A26292" s="19" t="s">
        <v>4893</v>
      </c>
      <c r="B26292" s="19" t="s">
        <v>96</v>
      </c>
      <c r="C26292" s="19" t="s">
        <v>451</v>
      </c>
      <c r="D26292">
        <v>8678.9324895064346</v>
      </c>
    </row>
    <row r="26293" spans="1:4" x14ac:dyDescent="0.45">
      <c r="A26293" s="19" t="s">
        <v>4893</v>
      </c>
      <c r="B26293" s="19" t="s">
        <v>96</v>
      </c>
      <c r="C26293" s="19" t="s">
        <v>1523</v>
      </c>
      <c r="D26293">
        <v>16560.965229270201</v>
      </c>
    </row>
    <row r="26294" spans="1:4" x14ac:dyDescent="0.45">
      <c r="A26294" s="19" t="s">
        <v>4893</v>
      </c>
      <c r="B26294" s="19" t="s">
        <v>96</v>
      </c>
      <c r="C26294" s="19" t="s">
        <v>1522</v>
      </c>
      <c r="D26294">
        <v>17631.23304953325</v>
      </c>
    </row>
    <row r="26295" spans="1:4" x14ac:dyDescent="0.45">
      <c r="A26295" s="19" t="s">
        <v>4893</v>
      </c>
      <c r="B26295" s="19" t="s">
        <v>96</v>
      </c>
      <c r="C26295" s="19" t="s">
        <v>2388</v>
      </c>
      <c r="D26295">
        <v>9661.8624043171621</v>
      </c>
    </row>
    <row r="26296" spans="1:4" x14ac:dyDescent="0.45">
      <c r="A26296" s="19" t="s">
        <v>4893</v>
      </c>
      <c r="B26296" s="19" t="s">
        <v>96</v>
      </c>
      <c r="C26296" s="19" t="s">
        <v>1521</v>
      </c>
      <c r="D26296">
        <v>5967.1105482706344</v>
      </c>
    </row>
    <row r="26297" spans="1:4" x14ac:dyDescent="0.45">
      <c r="A26297" s="19" t="s">
        <v>4893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4893</v>
      </c>
      <c r="B26298" s="19" t="s">
        <v>96</v>
      </c>
      <c r="C26298" s="19" t="s">
        <v>1519</v>
      </c>
      <c r="D26298">
        <v>99462.64584704036</v>
      </c>
    </row>
    <row r="26299" spans="1:4" x14ac:dyDescent="0.45">
      <c r="A26299" s="19" t="s">
        <v>4893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4893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4893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4893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4893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4893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4893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4893</v>
      </c>
      <c r="B26306" s="19" t="s">
        <v>96</v>
      </c>
      <c r="C26306" s="19" t="s">
        <v>1513</v>
      </c>
      <c r="D26306">
        <v>0</v>
      </c>
    </row>
    <row r="26307" spans="1:4" x14ac:dyDescent="0.45">
      <c r="A26307" s="19" t="s">
        <v>4893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4893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4893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4893</v>
      </c>
      <c r="B26310" s="19" t="s">
        <v>96</v>
      </c>
      <c r="C26310" s="19" t="s">
        <v>1510</v>
      </c>
      <c r="D26310">
        <v>120097.18421432757</v>
      </c>
    </row>
    <row r="26311" spans="1:4" x14ac:dyDescent="0.45">
      <c r="A26311" s="19" t="s">
        <v>4893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4893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4893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4893</v>
      </c>
      <c r="B26314" s="19" t="s">
        <v>96</v>
      </c>
      <c r="C26314" s="19" t="s">
        <v>1507</v>
      </c>
      <c r="D26314">
        <v>1970.574206292232</v>
      </c>
    </row>
    <row r="26315" spans="1:4" x14ac:dyDescent="0.45">
      <c r="A26315" s="19" t="s">
        <v>4893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4893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4893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4893</v>
      </c>
      <c r="B26318" s="19" t="s">
        <v>96</v>
      </c>
      <c r="C26318" s="19" t="s">
        <v>1504</v>
      </c>
      <c r="D26318">
        <v>0</v>
      </c>
    </row>
    <row r="26319" spans="1:4" x14ac:dyDescent="0.45">
      <c r="A26319" s="19" t="s">
        <v>4893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4893</v>
      </c>
      <c r="B26320" s="19" t="s">
        <v>96</v>
      </c>
      <c r="C26320" s="19" t="s">
        <v>1503</v>
      </c>
      <c r="D26320">
        <v>0</v>
      </c>
    </row>
    <row r="26321" spans="1:4" x14ac:dyDescent="0.45">
      <c r="A26321" s="19" t="s">
        <v>4893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4893</v>
      </c>
      <c r="B26322" s="19" t="s">
        <v>96</v>
      </c>
      <c r="C26322" s="19" t="s">
        <v>1501</v>
      </c>
      <c r="D26322">
        <v>0</v>
      </c>
    </row>
    <row r="26323" spans="1:4" x14ac:dyDescent="0.45">
      <c r="A26323" s="19" t="s">
        <v>4893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4893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4893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4893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4893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4893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4893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4893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4893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4893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4893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4893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4893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4893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4893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4893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4893</v>
      </c>
      <c r="B26339" s="19" t="s">
        <v>96</v>
      </c>
      <c r="C26339" s="19" t="s">
        <v>1488</v>
      </c>
      <c r="D26339">
        <v>18132.693689971707</v>
      </c>
    </row>
    <row r="26340" spans="1:4" x14ac:dyDescent="0.45">
      <c r="A26340" s="19" t="s">
        <v>4893</v>
      </c>
      <c r="B26340" s="19" t="s">
        <v>96</v>
      </c>
      <c r="C26340" s="19" t="s">
        <v>433</v>
      </c>
      <c r="D26340">
        <v>8533.3658547240211</v>
      </c>
    </row>
    <row r="26341" spans="1:4" x14ac:dyDescent="0.45">
      <c r="A26341" s="19" t="s">
        <v>4893</v>
      </c>
      <c r="B26341" s="19" t="s">
        <v>96</v>
      </c>
      <c r="C26341" s="19" t="s">
        <v>1487</v>
      </c>
      <c r="D26341">
        <v>16283.197890938187</v>
      </c>
    </row>
    <row r="26342" spans="1:4" x14ac:dyDescent="0.45">
      <c r="A26342" s="19" t="s">
        <v>4893</v>
      </c>
      <c r="B26342" s="19" t="s">
        <v>96</v>
      </c>
      <c r="C26342" s="19" t="s">
        <v>1486</v>
      </c>
      <c r="D26342">
        <v>17335.51473795655</v>
      </c>
    </row>
    <row r="26343" spans="1:4" x14ac:dyDescent="0.45">
      <c r="A26343" s="19" t="s">
        <v>4893</v>
      </c>
      <c r="B26343" s="19" t="s">
        <v>96</v>
      </c>
      <c r="C26343" s="19" t="s">
        <v>2394</v>
      </c>
      <c r="D26343">
        <v>9499.8096636572154</v>
      </c>
    </row>
    <row r="26344" spans="1:4" x14ac:dyDescent="0.45">
      <c r="A26344" s="19" t="s">
        <v>4893</v>
      </c>
      <c r="B26344" s="19" t="s">
        <v>96</v>
      </c>
      <c r="C26344" s="19" t="s">
        <v>1485</v>
      </c>
      <c r="D26344">
        <v>5867.0277094034545</v>
      </c>
    </row>
    <row r="26345" spans="1:4" x14ac:dyDescent="0.45">
      <c r="A26345" s="19" t="s">
        <v>4893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4893</v>
      </c>
      <c r="B26346" s="19" t="s">
        <v>96</v>
      </c>
      <c r="C26346" s="19" t="s">
        <v>1483</v>
      </c>
      <c r="D26346">
        <v>97794.417333912221</v>
      </c>
    </row>
    <row r="26347" spans="1:4" x14ac:dyDescent="0.45">
      <c r="A26347" s="19" t="s">
        <v>4893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4893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4893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4893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4893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4893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4893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4893</v>
      </c>
      <c r="B26354" s="19" t="s">
        <v>96</v>
      </c>
      <c r="C26354" s="19" t="s">
        <v>1477</v>
      </c>
      <c r="D26354">
        <v>0</v>
      </c>
    </row>
    <row r="26355" spans="1:4" x14ac:dyDescent="0.45">
      <c r="A26355" s="19" t="s">
        <v>4893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4893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4893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4893</v>
      </c>
      <c r="B26358" s="19" t="s">
        <v>96</v>
      </c>
      <c r="C26358" s="19" t="s">
        <v>1474</v>
      </c>
      <c r="D26358">
        <v>590414.32357156475</v>
      </c>
    </row>
    <row r="26359" spans="1:4" x14ac:dyDescent="0.45">
      <c r="A26359" s="19" t="s">
        <v>4893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4893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4893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4893</v>
      </c>
      <c r="B26362" s="19" t="s">
        <v>96</v>
      </c>
      <c r="C26362" s="19" t="s">
        <v>1471</v>
      </c>
      <c r="D26362">
        <v>1937.522923067502</v>
      </c>
    </row>
    <row r="26363" spans="1:4" x14ac:dyDescent="0.45">
      <c r="A26363" s="19" t="s">
        <v>4893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4893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4893</v>
      </c>
      <c r="B26365" s="19" t="s">
        <v>96</v>
      </c>
      <c r="C26365" s="19" t="s">
        <v>1469</v>
      </c>
      <c r="D26365">
        <v>0</v>
      </c>
    </row>
    <row r="26366" spans="1:4" x14ac:dyDescent="0.45">
      <c r="A26366" s="19" t="s">
        <v>4893</v>
      </c>
      <c r="B26366" s="19" t="s">
        <v>96</v>
      </c>
      <c r="C26366" s="19" t="s">
        <v>1468</v>
      </c>
      <c r="D26366">
        <v>0</v>
      </c>
    </row>
    <row r="26367" spans="1:4" x14ac:dyDescent="0.45">
      <c r="A26367" s="19" t="s">
        <v>4893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4893</v>
      </c>
      <c r="B26368" s="19" t="s">
        <v>96</v>
      </c>
      <c r="C26368" s="19" t="s">
        <v>1467</v>
      </c>
      <c r="D26368">
        <v>0</v>
      </c>
    </row>
    <row r="26369" spans="1:4" x14ac:dyDescent="0.45">
      <c r="A26369" s="19" t="s">
        <v>4893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4893</v>
      </c>
      <c r="B26370" s="19" t="s">
        <v>96</v>
      </c>
      <c r="C26370" s="19" t="s">
        <v>1465</v>
      </c>
      <c r="D26370">
        <v>0</v>
      </c>
    </row>
    <row r="26371" spans="1:4" x14ac:dyDescent="0.45">
      <c r="A26371" s="19" t="s">
        <v>4893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4893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4893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4893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4893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4893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4893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4893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4893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4893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4893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4893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4893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4893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4893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4893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4893</v>
      </c>
      <c r="B26387" s="19" t="s">
        <v>96</v>
      </c>
      <c r="C26387" s="19" t="s">
        <v>1452</v>
      </c>
      <c r="D26387">
        <v>17828.564673738336</v>
      </c>
    </row>
    <row r="26388" spans="1:4" x14ac:dyDescent="0.45">
      <c r="A26388" s="19" t="s">
        <v>4893</v>
      </c>
      <c r="B26388" s="19" t="s">
        <v>96</v>
      </c>
      <c r="C26388" s="19" t="s">
        <v>415</v>
      </c>
      <c r="D26388">
        <v>8390.2407235697901</v>
      </c>
    </row>
    <row r="26389" spans="1:4" x14ac:dyDescent="0.45">
      <c r="A26389" s="19" t="s">
        <v>4893</v>
      </c>
      <c r="B26389" s="19" t="s">
        <v>96</v>
      </c>
      <c r="C26389" s="19" t="s">
        <v>1451</v>
      </c>
      <c r="D26389">
        <v>16010.089380951988</v>
      </c>
    </row>
    <row r="26390" spans="1:4" x14ac:dyDescent="0.45">
      <c r="A26390" s="19" t="s">
        <v>4893</v>
      </c>
      <c r="B26390" s="19" t="s">
        <v>96</v>
      </c>
      <c r="C26390" s="19" t="s">
        <v>1450</v>
      </c>
      <c r="D26390">
        <v>17044.756335851642</v>
      </c>
    </row>
    <row r="26391" spans="1:4" x14ac:dyDescent="0.45">
      <c r="A26391" s="19" t="s">
        <v>4893</v>
      </c>
      <c r="B26391" s="19" t="s">
        <v>96</v>
      </c>
      <c r="C26391" s="19" t="s">
        <v>2400</v>
      </c>
      <c r="D26391">
        <v>9340.4749383918661</v>
      </c>
    </row>
    <row r="26392" spans="1:4" x14ac:dyDescent="0.45">
      <c r="A26392" s="19" t="s">
        <v>4893</v>
      </c>
      <c r="B26392" s="19" t="s">
        <v>96</v>
      </c>
      <c r="C26392" s="19" t="s">
        <v>1449</v>
      </c>
      <c r="D26392">
        <v>5768.6235011824965</v>
      </c>
    </row>
    <row r="26393" spans="1:4" x14ac:dyDescent="0.45">
      <c r="A26393" s="19" t="s">
        <v>4893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4893</v>
      </c>
      <c r="B26394" s="19" t="s">
        <v>96</v>
      </c>
      <c r="C26394" s="19" t="s">
        <v>1447</v>
      </c>
      <c r="D26394">
        <v>96154.169037360029</v>
      </c>
    </row>
    <row r="26395" spans="1:4" x14ac:dyDescent="0.45">
      <c r="A26395" s="19" t="s">
        <v>4893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4893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4893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4893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4893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4893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4893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4893</v>
      </c>
      <c r="B26402" s="19" t="s">
        <v>96</v>
      </c>
      <c r="C26402" s="19" t="s">
        <v>1441</v>
      </c>
      <c r="D26402">
        <v>0</v>
      </c>
    </row>
    <row r="26403" spans="1:4" x14ac:dyDescent="0.45">
      <c r="A26403" s="19" t="s">
        <v>4893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4893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4893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4893</v>
      </c>
      <c r="B26406" s="19" t="s">
        <v>96</v>
      </c>
      <c r="C26406" s="19" t="s">
        <v>1438</v>
      </c>
      <c r="D26406">
        <v>116102.33021162931</v>
      </c>
    </row>
    <row r="26407" spans="1:4" x14ac:dyDescent="0.45">
      <c r="A26407" s="19" t="s">
        <v>4893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4893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4893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4893</v>
      </c>
      <c r="B26410" s="19" t="s">
        <v>96</v>
      </c>
      <c r="C26410" s="19" t="s">
        <v>1435</v>
      </c>
      <c r="D26410">
        <v>1905.0259895948971</v>
      </c>
    </row>
    <row r="26411" spans="1:4" x14ac:dyDescent="0.45">
      <c r="A26411" s="19" t="s">
        <v>4893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4893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4893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4893</v>
      </c>
      <c r="B26414" s="19" t="s">
        <v>96</v>
      </c>
      <c r="C26414" s="19" t="s">
        <v>1432</v>
      </c>
      <c r="D26414">
        <v>0</v>
      </c>
    </row>
    <row r="26415" spans="1:4" x14ac:dyDescent="0.45">
      <c r="A26415" s="19" t="s">
        <v>4893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4893</v>
      </c>
      <c r="B26416" s="19" t="s">
        <v>96</v>
      </c>
      <c r="C26416" s="19" t="s">
        <v>1431</v>
      </c>
      <c r="D26416">
        <v>0</v>
      </c>
    </row>
    <row r="26417" spans="1:4" x14ac:dyDescent="0.45">
      <c r="A26417" s="19" t="s">
        <v>4893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4893</v>
      </c>
      <c r="B26418" s="19" t="s">
        <v>96</v>
      </c>
      <c r="C26418" s="19" t="s">
        <v>1429</v>
      </c>
      <c r="D26418">
        <v>0</v>
      </c>
    </row>
    <row r="26419" spans="1:4" x14ac:dyDescent="0.45">
      <c r="A26419" s="19" t="s">
        <v>4893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4893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4893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4893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4893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4893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4893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4893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4893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4893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4893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4893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4893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4893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4893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4893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4893</v>
      </c>
      <c r="B26435" s="19" t="s">
        <v>96</v>
      </c>
      <c r="C26435" s="19" t="s">
        <v>1416</v>
      </c>
      <c r="D26435">
        <v>17529.536634783708</v>
      </c>
    </row>
    <row r="26436" spans="1:4" x14ac:dyDescent="0.45">
      <c r="A26436" s="19" t="s">
        <v>4893</v>
      </c>
      <c r="B26436" s="19" t="s">
        <v>96</v>
      </c>
      <c r="C26436" s="19" t="s">
        <v>397</v>
      </c>
      <c r="D26436">
        <v>8249.5161461380485</v>
      </c>
    </row>
    <row r="26437" spans="1:4" x14ac:dyDescent="0.45">
      <c r="A26437" s="19" t="s">
        <v>4893</v>
      </c>
      <c r="B26437" s="19" t="s">
        <v>96</v>
      </c>
      <c r="C26437" s="19" t="s">
        <v>1415</v>
      </c>
      <c r="D26437">
        <v>15741.561559521338</v>
      </c>
    </row>
    <row r="26438" spans="1:4" x14ac:dyDescent="0.45">
      <c r="A26438" s="19" t="s">
        <v>4893</v>
      </c>
      <c r="B26438" s="19" t="s">
        <v>96</v>
      </c>
      <c r="C26438" s="19" t="s">
        <v>1414</v>
      </c>
      <c r="D26438">
        <v>16758.874653571471</v>
      </c>
    </row>
    <row r="26439" spans="1:4" x14ac:dyDescent="0.45">
      <c r="A26439" s="19" t="s">
        <v>4893</v>
      </c>
      <c r="B26439" s="19" t="s">
        <v>96</v>
      </c>
      <c r="C26439" s="19" t="s">
        <v>2406</v>
      </c>
      <c r="D26439">
        <v>9183.812640846043</v>
      </c>
    </row>
    <row r="26440" spans="1:4" x14ac:dyDescent="0.45">
      <c r="A26440" s="19" t="s">
        <v>4893</v>
      </c>
      <c r="B26440" s="19" t="s">
        <v>96</v>
      </c>
      <c r="C26440" s="19" t="s">
        <v>1413</v>
      </c>
      <c r="D26440">
        <v>5671.8697689223172</v>
      </c>
    </row>
    <row r="26441" spans="1:4" x14ac:dyDescent="0.45">
      <c r="A26441" s="19" t="s">
        <v>4893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4893</v>
      </c>
      <c r="B26442" s="19" t="s">
        <v>96</v>
      </c>
      <c r="C26442" s="19" t="s">
        <v>1411</v>
      </c>
      <c r="D26442">
        <v>94541.431661652692</v>
      </c>
    </row>
    <row r="26443" spans="1:4" x14ac:dyDescent="0.45">
      <c r="A26443" s="19" t="s">
        <v>4893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4893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4893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4893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4893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4893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4893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4893</v>
      </c>
      <c r="B26450" s="19" t="s">
        <v>96</v>
      </c>
      <c r="C26450" s="19" t="s">
        <v>1405</v>
      </c>
      <c r="D26450">
        <v>0</v>
      </c>
    </row>
    <row r="26451" spans="1:4" x14ac:dyDescent="0.45">
      <c r="A26451" s="19" t="s">
        <v>4893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4893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4893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4893</v>
      </c>
      <c r="B26454" s="19" t="s">
        <v>96</v>
      </c>
      <c r="C26454" s="19" t="s">
        <v>1402</v>
      </c>
      <c r="D26454">
        <v>114155.01405036898</v>
      </c>
    </row>
    <row r="26455" spans="1:4" x14ac:dyDescent="0.45">
      <c r="A26455" s="19" t="s">
        <v>4893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4893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4893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4893</v>
      </c>
      <c r="B26458" s="19" t="s">
        <v>96</v>
      </c>
      <c r="C26458" s="19" t="s">
        <v>1399</v>
      </c>
      <c r="D26458">
        <v>1873.0741080917683</v>
      </c>
    </row>
    <row r="26459" spans="1:4" x14ac:dyDescent="0.45">
      <c r="A26459" s="19" t="s">
        <v>4893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4893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4893</v>
      </c>
      <c r="B26461" s="19" t="s">
        <v>96</v>
      </c>
      <c r="C26461" s="19" t="s">
        <v>1397</v>
      </c>
      <c r="D26461">
        <v>0</v>
      </c>
    </row>
    <row r="26462" spans="1:4" x14ac:dyDescent="0.45">
      <c r="A26462" s="19" t="s">
        <v>4893</v>
      </c>
      <c r="B26462" s="19" t="s">
        <v>96</v>
      </c>
      <c r="C26462" s="19" t="s">
        <v>1396</v>
      </c>
      <c r="D26462">
        <v>0</v>
      </c>
    </row>
    <row r="26463" spans="1:4" x14ac:dyDescent="0.45">
      <c r="A26463" s="19" t="s">
        <v>4893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4893</v>
      </c>
      <c r="B26464" s="19" t="s">
        <v>96</v>
      </c>
      <c r="C26464" s="19" t="s">
        <v>1395</v>
      </c>
      <c r="D26464">
        <v>0</v>
      </c>
    </row>
    <row r="26465" spans="1:4" x14ac:dyDescent="0.45">
      <c r="A26465" s="19" t="s">
        <v>4893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4893</v>
      </c>
      <c r="B26466" s="19" t="s">
        <v>96</v>
      </c>
      <c r="C26466" s="19" t="s">
        <v>1393</v>
      </c>
      <c r="D26466">
        <v>0</v>
      </c>
    </row>
    <row r="26467" spans="1:4" x14ac:dyDescent="0.45">
      <c r="A26467" s="19" t="s">
        <v>4893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4893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4893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4893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4893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4893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4893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4893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4893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4893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4893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4893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4893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4893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4893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4893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4893</v>
      </c>
      <c r="B26483" s="19" t="s">
        <v>96</v>
      </c>
      <c r="C26483" s="19" t="s">
        <v>1380</v>
      </c>
      <c r="D26483">
        <v>17235.52401741334</v>
      </c>
    </row>
    <row r="26484" spans="1:4" x14ac:dyDescent="0.45">
      <c r="A26484" s="19" t="s">
        <v>4893</v>
      </c>
      <c r="B26484" s="19" t="s">
        <v>96</v>
      </c>
      <c r="C26484" s="19" t="s">
        <v>379</v>
      </c>
      <c r="D26484">
        <v>8111.1518593518058</v>
      </c>
    </row>
    <row r="26485" spans="1:4" x14ac:dyDescent="0.45">
      <c r="A26485" s="19" t="s">
        <v>4893</v>
      </c>
      <c r="B26485" s="19" t="s">
        <v>96</v>
      </c>
      <c r="C26485" s="19" t="s">
        <v>1379</v>
      </c>
      <c r="D26485">
        <v>15477.537597448782</v>
      </c>
    </row>
    <row r="26486" spans="1:4" x14ac:dyDescent="0.45">
      <c r="A26486" s="19" t="s">
        <v>4893</v>
      </c>
      <c r="B26486" s="19" t="s">
        <v>96</v>
      </c>
      <c r="C26486" s="19" t="s">
        <v>1378</v>
      </c>
      <c r="D26486">
        <v>16477.787896760045</v>
      </c>
    </row>
    <row r="26487" spans="1:4" x14ac:dyDescent="0.45">
      <c r="A26487" s="19" t="s">
        <v>4893</v>
      </c>
      <c r="B26487" s="19" t="s">
        <v>96</v>
      </c>
      <c r="C26487" s="19" t="s">
        <v>2412</v>
      </c>
      <c r="D26487">
        <v>9029.7779479599631</v>
      </c>
    </row>
    <row r="26488" spans="1:4" x14ac:dyDescent="0.45">
      <c r="A26488" s="19" t="s">
        <v>4893</v>
      </c>
      <c r="B26488" s="19" t="s">
        <v>96</v>
      </c>
      <c r="C26488" s="19" t="s">
        <v>1377</v>
      </c>
      <c r="D26488">
        <v>5576.7388301594683</v>
      </c>
    </row>
    <row r="26489" spans="1:4" x14ac:dyDescent="0.45">
      <c r="A26489" s="19" t="s">
        <v>4893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4893</v>
      </c>
      <c r="B26490" s="19" t="s">
        <v>96</v>
      </c>
      <c r="C26490" s="19" t="s">
        <v>1375</v>
      </c>
      <c r="D26490">
        <v>92955.743782280682</v>
      </c>
    </row>
    <row r="26491" spans="1:4" x14ac:dyDescent="0.45">
      <c r="A26491" s="19" t="s">
        <v>4893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4893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4893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4893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4893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4893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4893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4893</v>
      </c>
      <c r="B26498" s="19" t="s">
        <v>96</v>
      </c>
      <c r="C26498" s="19" t="s">
        <v>1369</v>
      </c>
      <c r="D26498">
        <v>0</v>
      </c>
    </row>
    <row r="26499" spans="1:4" x14ac:dyDescent="0.45">
      <c r="A26499" s="19" t="s">
        <v>4893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4893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4893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4893</v>
      </c>
      <c r="B26502" s="19" t="s">
        <v>96</v>
      </c>
      <c r="C26502" s="19" t="s">
        <v>1366</v>
      </c>
      <c r="D26502">
        <v>112240.35907881078</v>
      </c>
    </row>
    <row r="26503" spans="1:4" x14ac:dyDescent="0.45">
      <c r="A26503" s="19" t="s">
        <v>4893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4893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4893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4893</v>
      </c>
      <c r="B26506" s="19" t="s">
        <v>96</v>
      </c>
      <c r="C26506" s="19" t="s">
        <v>1363</v>
      </c>
      <c r="D26506">
        <v>1841.6581367217116</v>
      </c>
    </row>
    <row r="26507" spans="1:4" x14ac:dyDescent="0.45">
      <c r="A26507" s="19" t="s">
        <v>4893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4893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4893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4893</v>
      </c>
      <c r="B26510" s="19" t="s">
        <v>96</v>
      </c>
      <c r="C26510" s="19" t="s">
        <v>1360</v>
      </c>
      <c r="D26510">
        <v>0</v>
      </c>
    </row>
    <row r="26511" spans="1:4" x14ac:dyDescent="0.45">
      <c r="A26511" s="19" t="s">
        <v>4893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4893</v>
      </c>
      <c r="B26512" s="19" t="s">
        <v>96</v>
      </c>
      <c r="C26512" s="19" t="s">
        <v>1359</v>
      </c>
      <c r="D26512">
        <v>0</v>
      </c>
    </row>
    <row r="26513" spans="1:4" x14ac:dyDescent="0.45">
      <c r="A26513" s="19" t="s">
        <v>4893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4893</v>
      </c>
      <c r="B26514" s="19" t="s">
        <v>96</v>
      </c>
      <c r="C26514" s="19" t="s">
        <v>1357</v>
      </c>
      <c r="D26514">
        <v>0</v>
      </c>
    </row>
    <row r="26515" spans="1:4" x14ac:dyDescent="0.45">
      <c r="A26515" s="19" t="s">
        <v>4893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4893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4893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4893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4893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4893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4893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4893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4893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4893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4893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4893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4893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4893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4893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4893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4893</v>
      </c>
      <c r="B26531" s="19" t="s">
        <v>96</v>
      </c>
      <c r="C26531" s="19" t="s">
        <v>1344</v>
      </c>
      <c r="D26531">
        <v>16946.442700908134</v>
      </c>
    </row>
    <row r="26532" spans="1:4" x14ac:dyDescent="0.45">
      <c r="A26532" s="19" t="s">
        <v>4893</v>
      </c>
      <c r="B26532" s="19" t="s">
        <v>96</v>
      </c>
      <c r="C26532" s="19" t="s">
        <v>361</v>
      </c>
      <c r="D26532">
        <v>7975.108275443009</v>
      </c>
    </row>
    <row r="26533" spans="1:4" x14ac:dyDescent="0.45">
      <c r="A26533" s="19" t="s">
        <v>4893</v>
      </c>
      <c r="B26533" s="19" t="s">
        <v>96</v>
      </c>
      <c r="C26533" s="19" t="s">
        <v>1343</v>
      </c>
      <c r="D26533">
        <v>15217.941954147836</v>
      </c>
    </row>
    <row r="26534" spans="1:4" x14ac:dyDescent="0.45">
      <c r="A26534" s="19" t="s">
        <v>4893</v>
      </c>
      <c r="B26534" s="19" t="s">
        <v>96</v>
      </c>
      <c r="C26534" s="19" t="s">
        <v>1342</v>
      </c>
      <c r="D26534">
        <v>16201.415642950044</v>
      </c>
    </row>
    <row r="26535" spans="1:4" x14ac:dyDescent="0.45">
      <c r="A26535" s="19" t="s">
        <v>4893</v>
      </c>
      <c r="B26535" s="19" t="s">
        <v>96</v>
      </c>
      <c r="C26535" s="19" t="s">
        <v>2418</v>
      </c>
      <c r="D26535">
        <v>8878.3267884646866</v>
      </c>
    </row>
    <row r="26536" spans="1:4" x14ac:dyDescent="0.45">
      <c r="A26536" s="19" t="s">
        <v>4893</v>
      </c>
      <c r="B26536" s="19" t="s">
        <v>96</v>
      </c>
      <c r="C26536" s="19" t="s">
        <v>1341</v>
      </c>
      <c r="D26536">
        <v>5483.2034667321986</v>
      </c>
    </row>
    <row r="26537" spans="1:4" x14ac:dyDescent="0.45">
      <c r="A26537" s="19" t="s">
        <v>4893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4893</v>
      </c>
      <c r="B26538" s="19" t="s">
        <v>96</v>
      </c>
      <c r="C26538" s="19" t="s">
        <v>1339</v>
      </c>
      <c r="D26538">
        <v>91396.651713936648</v>
      </c>
    </row>
    <row r="26539" spans="1:4" x14ac:dyDescent="0.45">
      <c r="A26539" s="19" t="s">
        <v>4893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4893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4893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4893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4893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4893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4893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4893</v>
      </c>
      <c r="B26546" s="19" t="s">
        <v>96</v>
      </c>
      <c r="C26546" s="19" t="s">
        <v>1333</v>
      </c>
      <c r="D26546">
        <v>0</v>
      </c>
    </row>
    <row r="26547" spans="1:4" x14ac:dyDescent="0.45">
      <c r="A26547" s="19" t="s">
        <v>4893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4893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4893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4893</v>
      </c>
      <c r="B26550" s="19" t="s">
        <v>96</v>
      </c>
      <c r="C26550" s="19" t="s">
        <v>1330</v>
      </c>
      <c r="D26550">
        <v>551789.08745006041</v>
      </c>
    </row>
    <row r="26551" spans="1:4" x14ac:dyDescent="0.45">
      <c r="A26551" s="19" t="s">
        <v>4893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4893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4893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4893</v>
      </c>
      <c r="B26554" s="19" t="s">
        <v>96</v>
      </c>
      <c r="C26554" s="19" t="s">
        <v>1327</v>
      </c>
      <c r="D26554">
        <v>1810.7690869789735</v>
      </c>
    </row>
    <row r="26555" spans="1:4" x14ac:dyDescent="0.45">
      <c r="A26555" s="19" t="s">
        <v>4893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4893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4893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4893</v>
      </c>
      <c r="B26558" s="19" t="s">
        <v>96</v>
      </c>
      <c r="C26558" s="19" t="s">
        <v>1324</v>
      </c>
      <c r="D26558">
        <v>0</v>
      </c>
    </row>
    <row r="26559" spans="1:4" x14ac:dyDescent="0.45">
      <c r="A26559" s="19" t="s">
        <v>4893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4893</v>
      </c>
      <c r="B26560" s="19" t="s">
        <v>96</v>
      </c>
      <c r="C26560" s="19" t="s">
        <v>1323</v>
      </c>
      <c r="D26560">
        <v>0</v>
      </c>
    </row>
    <row r="26561" spans="1:4" x14ac:dyDescent="0.45">
      <c r="A26561" s="19" t="s">
        <v>4893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4893</v>
      </c>
      <c r="B26562" s="19" t="s">
        <v>96</v>
      </c>
      <c r="C26562" s="19" t="s">
        <v>1321</v>
      </c>
      <c r="D26562">
        <v>0</v>
      </c>
    </row>
    <row r="26563" spans="1:4" x14ac:dyDescent="0.45">
      <c r="A26563" s="19" t="s">
        <v>4893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4893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4893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4893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4893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4893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4893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4893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4893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4893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4893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4893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4893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4893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4893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4893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4893</v>
      </c>
      <c r="B26579" s="19" t="s">
        <v>96</v>
      </c>
      <c r="C26579" s="19" t="s">
        <v>1308</v>
      </c>
      <c r="D26579">
        <v>16662.209975456382</v>
      </c>
    </row>
    <row r="26580" spans="1:4" x14ac:dyDescent="0.45">
      <c r="A26580" s="19" t="s">
        <v>4893</v>
      </c>
      <c r="B26580" s="19" t="s">
        <v>96</v>
      </c>
      <c r="C26580" s="19" t="s">
        <v>343</v>
      </c>
      <c r="D26580">
        <v>7841.3464706259711</v>
      </c>
    </row>
    <row r="26581" spans="1:4" x14ac:dyDescent="0.45">
      <c r="A26581" s="19" t="s">
        <v>4893</v>
      </c>
      <c r="B26581" s="19" t="s">
        <v>96</v>
      </c>
      <c r="C26581" s="19" t="s">
        <v>1307</v>
      </c>
      <c r="D26581">
        <v>14962.700356029889</v>
      </c>
    </row>
    <row r="26582" spans="1:4" x14ac:dyDescent="0.45">
      <c r="A26582" s="19" t="s">
        <v>4893</v>
      </c>
      <c r="B26582" s="19" t="s">
        <v>96</v>
      </c>
      <c r="C26582" s="19" t="s">
        <v>1306</v>
      </c>
      <c r="D26582">
        <v>15929.678818552935</v>
      </c>
    </row>
    <row r="26583" spans="1:4" x14ac:dyDescent="0.45">
      <c r="A26583" s="19" t="s">
        <v>4893</v>
      </c>
      <c r="B26583" s="19" t="s">
        <v>96</v>
      </c>
      <c r="C26583" s="19" t="s">
        <v>2424</v>
      </c>
      <c r="D26583">
        <v>8729.4158302727701</v>
      </c>
    </row>
    <row r="26584" spans="1:4" x14ac:dyDescent="0.45">
      <c r="A26584" s="19" t="s">
        <v>4893</v>
      </c>
      <c r="B26584" s="19" t="s">
        <v>96</v>
      </c>
      <c r="C26584" s="19" t="s">
        <v>1305</v>
      </c>
      <c r="D26584">
        <v>5391.2369169929852</v>
      </c>
    </row>
    <row r="26585" spans="1:4" x14ac:dyDescent="0.45">
      <c r="A26585" s="19" t="s">
        <v>4893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4893</v>
      </c>
      <c r="B26586" s="19" t="s">
        <v>96</v>
      </c>
      <c r="C26586" s="19" t="s">
        <v>1303</v>
      </c>
      <c r="D26586">
        <v>89863.709380710279</v>
      </c>
    </row>
    <row r="26587" spans="1:4" x14ac:dyDescent="0.45">
      <c r="A26587" s="19" t="s">
        <v>4893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4893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4893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4893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4893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4893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4893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4893</v>
      </c>
      <c r="B26594" s="19" t="s">
        <v>96</v>
      </c>
      <c r="C26594" s="19" t="s">
        <v>1297</v>
      </c>
      <c r="D26594">
        <v>0</v>
      </c>
    </row>
    <row r="26595" spans="1:4" x14ac:dyDescent="0.45">
      <c r="A26595" s="19" t="s">
        <v>4893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4893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4893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4893</v>
      </c>
      <c r="B26598" s="19" t="s">
        <v>96</v>
      </c>
      <c r="C26598" s="19" t="s">
        <v>1294</v>
      </c>
      <c r="D26598">
        <v>108506.85066507412</v>
      </c>
    </row>
    <row r="26599" spans="1:4" x14ac:dyDescent="0.45">
      <c r="A26599" s="19" t="s">
        <v>4893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4893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4893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4893</v>
      </c>
      <c r="B26602" s="19" t="s">
        <v>96</v>
      </c>
      <c r="C26602" s="19" t="s">
        <v>1291</v>
      </c>
      <c r="D26602">
        <v>1780.3981211167259</v>
      </c>
    </row>
    <row r="26603" spans="1:4" x14ac:dyDescent="0.45">
      <c r="A26603" s="19" t="s">
        <v>4893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4893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4893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4893</v>
      </c>
      <c r="B26606" s="19" t="s">
        <v>96</v>
      </c>
      <c r="C26606" s="19" t="s">
        <v>1288</v>
      </c>
      <c r="D26606">
        <v>0</v>
      </c>
    </row>
    <row r="26607" spans="1:4" x14ac:dyDescent="0.45">
      <c r="A26607" s="19" t="s">
        <v>4893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4893</v>
      </c>
      <c r="B26608" s="19" t="s">
        <v>96</v>
      </c>
      <c r="C26608" s="19" t="s">
        <v>1287</v>
      </c>
      <c r="D26608">
        <v>0</v>
      </c>
    </row>
    <row r="26609" spans="1:4" x14ac:dyDescent="0.45">
      <c r="A26609" s="19" t="s">
        <v>4893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4893</v>
      </c>
      <c r="B26610" s="19" t="s">
        <v>96</v>
      </c>
      <c r="C26610" s="19" t="s">
        <v>1285</v>
      </c>
      <c r="D26610">
        <v>0</v>
      </c>
    </row>
    <row r="26611" spans="1:4" x14ac:dyDescent="0.45">
      <c r="A26611" s="19" t="s">
        <v>4893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4893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4893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4893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4893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4893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4893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4893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4893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4893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4893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4893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4893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4893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4893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4893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4893</v>
      </c>
      <c r="B26627" s="19" t="s">
        <v>96</v>
      </c>
      <c r="C26627" s="19" t="s">
        <v>1272</v>
      </c>
      <c r="D26627">
        <v>16382.74451848944</v>
      </c>
    </row>
    <row r="26628" spans="1:4" x14ac:dyDescent="0.45">
      <c r="A26628" s="19" t="s">
        <v>4893</v>
      </c>
      <c r="B26628" s="19" t="s">
        <v>96</v>
      </c>
      <c r="C26628" s="19" t="s">
        <v>325</v>
      </c>
      <c r="D26628">
        <v>7709.828173960791</v>
      </c>
    </row>
    <row r="26629" spans="1:4" x14ac:dyDescent="0.45">
      <c r="A26629" s="19" t="s">
        <v>4893</v>
      </c>
      <c r="B26629" s="19" t="s">
        <v>96</v>
      </c>
      <c r="C26629" s="19" t="s">
        <v>1271</v>
      </c>
      <c r="D26629">
        <v>14711.739775253582</v>
      </c>
    </row>
    <row r="26630" spans="1:4" x14ac:dyDescent="0.45">
      <c r="A26630" s="19" t="s">
        <v>4893</v>
      </c>
      <c r="B26630" s="19" t="s">
        <v>96</v>
      </c>
      <c r="C26630" s="19" t="s">
        <v>1270</v>
      </c>
      <c r="D26630">
        <v>15662.499676235013</v>
      </c>
    </row>
    <row r="26631" spans="1:4" x14ac:dyDescent="0.45">
      <c r="A26631" s="19" t="s">
        <v>4893</v>
      </c>
      <c r="B26631" s="19" t="s">
        <v>96</v>
      </c>
      <c r="C26631" s="19" t="s">
        <v>2430</v>
      </c>
      <c r="D26631">
        <v>8583.0024680804108</v>
      </c>
    </row>
    <row r="26632" spans="1:4" x14ac:dyDescent="0.45">
      <c r="A26632" s="19" t="s">
        <v>4893</v>
      </c>
      <c r="B26632" s="19" t="s">
        <v>96</v>
      </c>
      <c r="C26632" s="19" t="s">
        <v>1269</v>
      </c>
      <c r="D26632">
        <v>5300.8128681516964</v>
      </c>
    </row>
    <row r="26633" spans="1:4" x14ac:dyDescent="0.45">
      <c r="A26633" s="19" t="s">
        <v>4893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4893</v>
      </c>
      <c r="B26634" s="19" t="s">
        <v>96</v>
      </c>
      <c r="C26634" s="19" t="s">
        <v>1267</v>
      </c>
      <c r="D26634">
        <v>88356.478188460431</v>
      </c>
    </row>
    <row r="26635" spans="1:4" x14ac:dyDescent="0.45">
      <c r="A26635" s="19" t="s">
        <v>4893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4893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4893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4893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4893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4893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4893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4893</v>
      </c>
      <c r="B26642" s="19" t="s">
        <v>96</v>
      </c>
      <c r="C26642" s="19" t="s">
        <v>1261</v>
      </c>
      <c r="D26642">
        <v>0</v>
      </c>
    </row>
    <row r="26643" spans="1:4" x14ac:dyDescent="0.45">
      <c r="A26643" s="19" t="s">
        <v>4893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4893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4893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4893</v>
      </c>
      <c r="B26646" s="19" t="s">
        <v>96</v>
      </c>
      <c r="C26646" s="19" t="s">
        <v>1258</v>
      </c>
      <c r="D26646">
        <v>106686.92901903638</v>
      </c>
    </row>
    <row r="26647" spans="1:4" x14ac:dyDescent="0.45">
      <c r="A26647" s="19" t="s">
        <v>4893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4893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4893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4893</v>
      </c>
      <c r="B26650" s="19" t="s">
        <v>96</v>
      </c>
      <c r="C26650" s="19" t="s">
        <v>1255</v>
      </c>
      <c r="D26650">
        <v>1750.5365496184745</v>
      </c>
    </row>
    <row r="26651" spans="1:4" x14ac:dyDescent="0.45">
      <c r="A26651" s="19" t="s">
        <v>4893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4893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4893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4893</v>
      </c>
      <c r="B26654" s="19" t="s">
        <v>96</v>
      </c>
      <c r="C26654" s="19" t="s">
        <v>1252</v>
      </c>
      <c r="D26654">
        <v>0</v>
      </c>
    </row>
    <row r="26655" spans="1:4" x14ac:dyDescent="0.45">
      <c r="A26655" s="19" t="s">
        <v>4893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4893</v>
      </c>
      <c r="B26656" s="19" t="s">
        <v>96</v>
      </c>
      <c r="C26656" s="19" t="s">
        <v>1251</v>
      </c>
      <c r="D26656">
        <v>0</v>
      </c>
    </row>
    <row r="26657" spans="1:4" x14ac:dyDescent="0.45">
      <c r="A26657" s="19" t="s">
        <v>4893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4893</v>
      </c>
      <c r="B26658" s="19" t="s">
        <v>96</v>
      </c>
      <c r="C26658" s="19" t="s">
        <v>1249</v>
      </c>
      <c r="D26658">
        <v>0</v>
      </c>
    </row>
    <row r="26659" spans="1:4" x14ac:dyDescent="0.45">
      <c r="A26659" s="19" t="s">
        <v>4893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4893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4893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4893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4893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4893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4893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4893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4893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4893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4893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4893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4893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4893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4893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4893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4893</v>
      </c>
      <c r="B26675" s="19" t="s">
        <v>96</v>
      </c>
      <c r="C26675" s="19" t="s">
        <v>1236</v>
      </c>
      <c r="D26675">
        <v>16107.966371414332</v>
      </c>
    </row>
    <row r="26676" spans="1:4" x14ac:dyDescent="0.45">
      <c r="A26676" s="19" t="s">
        <v>4893</v>
      </c>
      <c r="B26676" s="19" t="s">
        <v>96</v>
      </c>
      <c r="C26676" s="19" t="s">
        <v>307</v>
      </c>
      <c r="D26676">
        <v>7580.5157564035553</v>
      </c>
    </row>
    <row r="26677" spans="1:4" x14ac:dyDescent="0.45">
      <c r="A26677" s="19" t="s">
        <v>4893</v>
      </c>
      <c r="B26677" s="19" t="s">
        <v>96</v>
      </c>
      <c r="C26677" s="19" t="s">
        <v>1235</v>
      </c>
      <c r="D26677">
        <v>14464.988408830633</v>
      </c>
    </row>
    <row r="26678" spans="1:4" x14ac:dyDescent="0.45">
      <c r="A26678" s="19" t="s">
        <v>4893</v>
      </c>
      <c r="B26678" s="19" t="s">
        <v>96</v>
      </c>
      <c r="C26678" s="19" t="s">
        <v>1234</v>
      </c>
      <c r="D26678">
        <v>15399.801772672936</v>
      </c>
    </row>
    <row r="26679" spans="1:4" x14ac:dyDescent="0.45">
      <c r="A26679" s="19" t="s">
        <v>4893</v>
      </c>
      <c r="B26679" s="19" t="s">
        <v>96</v>
      </c>
      <c r="C26679" s="19" t="s">
        <v>2436</v>
      </c>
      <c r="D26679">
        <v>8439.0448111775331</v>
      </c>
    </row>
    <row r="26680" spans="1:4" x14ac:dyDescent="0.45">
      <c r="A26680" s="19" t="s">
        <v>4893</v>
      </c>
      <c r="B26680" s="19" t="s">
        <v>96</v>
      </c>
      <c r="C26680" s="19" t="s">
        <v>1233</v>
      </c>
      <c r="D26680">
        <v>5211.9054487471667</v>
      </c>
    </row>
    <row r="26681" spans="1:4" x14ac:dyDescent="0.45">
      <c r="A26681" s="19" t="s">
        <v>4893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4893</v>
      </c>
      <c r="B26682" s="19" t="s">
        <v>96</v>
      </c>
      <c r="C26682" s="19" t="s">
        <v>1231</v>
      </c>
      <c r="D26682">
        <v>86874.526899327713</v>
      </c>
    </row>
    <row r="26683" spans="1:4" x14ac:dyDescent="0.45">
      <c r="A26683" s="19" t="s">
        <v>4893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4893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4893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4893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4893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4893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4893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4893</v>
      </c>
      <c r="B26690" s="19" t="s">
        <v>96</v>
      </c>
      <c r="C26690" s="19" t="s">
        <v>1225</v>
      </c>
      <c r="D26690">
        <v>0</v>
      </c>
    </row>
    <row r="26691" spans="1:4" x14ac:dyDescent="0.45">
      <c r="A26691" s="19" t="s">
        <v>4893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4893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4893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4893</v>
      </c>
      <c r="B26694" s="19" t="s">
        <v>96</v>
      </c>
      <c r="C26694" s="19" t="s">
        <v>1222</v>
      </c>
      <c r="D26694">
        <v>104897.53184935586</v>
      </c>
    </row>
    <row r="26695" spans="1:4" x14ac:dyDescent="0.45">
      <c r="A26695" s="19" t="s">
        <v>4893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4893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4893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4893</v>
      </c>
      <c r="B26698" s="19" t="s">
        <v>96</v>
      </c>
      <c r="C26698" s="19" t="s">
        <v>1219</v>
      </c>
      <c r="D26698">
        <v>1721.1758287118796</v>
      </c>
    </row>
    <row r="26699" spans="1:4" x14ac:dyDescent="0.45">
      <c r="A26699" s="19" t="s">
        <v>4893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4893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4893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4893</v>
      </c>
      <c r="B26702" s="19" t="s">
        <v>96</v>
      </c>
      <c r="C26702" s="19" t="s">
        <v>1216</v>
      </c>
      <c r="D26702">
        <v>0</v>
      </c>
    </row>
    <row r="26703" spans="1:4" x14ac:dyDescent="0.45">
      <c r="A26703" s="19" t="s">
        <v>4893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4893</v>
      </c>
      <c r="B26704" s="19" t="s">
        <v>96</v>
      </c>
      <c r="C26704" s="19" t="s">
        <v>1215</v>
      </c>
      <c r="D26704">
        <v>0</v>
      </c>
    </row>
    <row r="26705" spans="1:4" x14ac:dyDescent="0.45">
      <c r="A26705" s="19" t="s">
        <v>4893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4893</v>
      </c>
      <c r="B26706" s="19" t="s">
        <v>96</v>
      </c>
      <c r="C26706" s="19" t="s">
        <v>1213</v>
      </c>
      <c r="D26706">
        <v>0</v>
      </c>
    </row>
    <row r="26707" spans="1:4" x14ac:dyDescent="0.45">
      <c r="A26707" s="19" t="s">
        <v>4893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4893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4893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4893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4893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4893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4893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4893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4893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4893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4893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4893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4893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4893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4893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4893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4893</v>
      </c>
      <c r="B26723" s="19" t="s">
        <v>96</v>
      </c>
      <c r="C26723" s="19" t="s">
        <v>1200</v>
      </c>
      <c r="D26723">
        <v>15837.796916736568</v>
      </c>
    </row>
    <row r="26724" spans="1:4" x14ac:dyDescent="0.45">
      <c r="A26724" s="19" t="s">
        <v>4893</v>
      </c>
      <c r="B26724" s="19" t="s">
        <v>96</v>
      </c>
      <c r="C26724" s="19" t="s">
        <v>289</v>
      </c>
      <c r="D26724">
        <v>7453.3722200401926</v>
      </c>
    </row>
    <row r="26725" spans="1:4" x14ac:dyDescent="0.45">
      <c r="A26725" s="19" t="s">
        <v>4893</v>
      </c>
      <c r="B26725" s="19" t="s">
        <v>96</v>
      </c>
      <c r="C26725" s="19" t="s">
        <v>1199</v>
      </c>
      <c r="D26725">
        <v>14222.375658082088</v>
      </c>
    </row>
    <row r="26726" spans="1:4" x14ac:dyDescent="0.45">
      <c r="A26726" s="19" t="s">
        <v>4893</v>
      </c>
      <c r="B26726" s="19" t="s">
        <v>96</v>
      </c>
      <c r="C26726" s="19" t="s">
        <v>1198</v>
      </c>
      <c r="D26726">
        <v>15141.509946682279</v>
      </c>
    </row>
    <row r="26727" spans="1:4" x14ac:dyDescent="0.45">
      <c r="A26727" s="19" t="s">
        <v>4893</v>
      </c>
      <c r="B26727" s="19" t="s">
        <v>96</v>
      </c>
      <c r="C26727" s="19" t="s">
        <v>2442</v>
      </c>
      <c r="D26727">
        <v>8297.5016714623216</v>
      </c>
    </row>
    <row r="26728" spans="1:4" x14ac:dyDescent="0.45">
      <c r="A26728" s="19" t="s">
        <v>4893</v>
      </c>
      <c r="B26728" s="19" t="s">
        <v>96</v>
      </c>
      <c r="C26728" s="19" t="s">
        <v>1197</v>
      </c>
      <c r="D26728">
        <v>5124.4892212450441</v>
      </c>
    </row>
    <row r="26729" spans="1:4" x14ac:dyDescent="0.45">
      <c r="A26729" s="19" t="s">
        <v>4893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4893</v>
      </c>
      <c r="B26730" s="19" t="s">
        <v>96</v>
      </c>
      <c r="C26730" s="19" t="s">
        <v>1195</v>
      </c>
      <c r="D26730">
        <v>85417.431508351976</v>
      </c>
    </row>
    <row r="26731" spans="1:4" x14ac:dyDescent="0.45">
      <c r="A26731" s="19" t="s">
        <v>4893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4893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4893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4893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4893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4893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4893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4893</v>
      </c>
      <c r="B26738" s="19" t="s">
        <v>96</v>
      </c>
      <c r="C26738" s="19" t="s">
        <v>1189</v>
      </c>
      <c r="D26738">
        <v>0</v>
      </c>
    </row>
    <row r="26739" spans="1:4" x14ac:dyDescent="0.45">
      <c r="A26739" s="19" t="s">
        <v>4893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4893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4893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4893</v>
      </c>
      <c r="B26742" s="19" t="s">
        <v>96</v>
      </c>
      <c r="C26742" s="19" t="s">
        <v>1186</v>
      </c>
      <c r="D26742">
        <v>515690.7359346358</v>
      </c>
    </row>
    <row r="26743" spans="1:4" x14ac:dyDescent="0.45">
      <c r="A26743" s="19" t="s">
        <v>4893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4893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4893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4893</v>
      </c>
      <c r="B26746" s="19" t="s">
        <v>96</v>
      </c>
      <c r="C26746" s="19" t="s">
        <v>1183</v>
      </c>
      <c r="D26746">
        <v>1692.3075579242739</v>
      </c>
    </row>
    <row r="26747" spans="1:4" x14ac:dyDescent="0.45">
      <c r="A26747" s="19" t="s">
        <v>4893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4893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4893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4893</v>
      </c>
      <c r="B26750" s="19" t="s">
        <v>96</v>
      </c>
      <c r="C26750" s="19" t="s">
        <v>1180</v>
      </c>
      <c r="D26750">
        <v>0</v>
      </c>
    </row>
    <row r="26751" spans="1:4" x14ac:dyDescent="0.45">
      <c r="A26751" s="19" t="s">
        <v>4893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4893</v>
      </c>
      <c r="B26752" s="19" t="s">
        <v>96</v>
      </c>
      <c r="C26752" s="19" t="s">
        <v>1179</v>
      </c>
      <c r="D26752">
        <v>0</v>
      </c>
    </row>
    <row r="26753" spans="1:4" x14ac:dyDescent="0.45">
      <c r="A26753" s="19" t="s">
        <v>4893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4893</v>
      </c>
      <c r="B26754" s="19" t="s">
        <v>96</v>
      </c>
      <c r="C26754" s="19" t="s">
        <v>1177</v>
      </c>
      <c r="D26754">
        <v>0</v>
      </c>
    </row>
    <row r="26755" spans="1:4" x14ac:dyDescent="0.45">
      <c r="A26755" s="19" t="s">
        <v>4893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4893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4893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4893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4893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4893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4893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4893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4893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4893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4893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4893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4893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4893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4893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4893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4893</v>
      </c>
      <c r="B26771" s="19" t="s">
        <v>96</v>
      </c>
      <c r="C26771" s="19" t="s">
        <v>1164</v>
      </c>
      <c r="D26771">
        <v>15572.158855566709</v>
      </c>
    </row>
    <row r="26772" spans="1:4" x14ac:dyDescent="0.45">
      <c r="A26772" s="19" t="s">
        <v>4893</v>
      </c>
      <c r="B26772" s="19" t="s">
        <v>96</v>
      </c>
      <c r="C26772" s="19" t="s">
        <v>271</v>
      </c>
      <c r="D26772">
        <v>7328.3611875009065</v>
      </c>
    </row>
    <row r="26773" spans="1:4" x14ac:dyDescent="0.45">
      <c r="A26773" s="19" t="s">
        <v>4893</v>
      </c>
      <c r="B26773" s="19" t="s">
        <v>96</v>
      </c>
      <c r="C26773" s="19" t="s">
        <v>1163</v>
      </c>
      <c r="D26773">
        <v>13983.832108439148</v>
      </c>
    </row>
    <row r="26774" spans="1:4" x14ac:dyDescent="0.45">
      <c r="A26774" s="19" t="s">
        <v>4893</v>
      </c>
      <c r="B26774" s="19" t="s">
        <v>96</v>
      </c>
      <c r="C26774" s="19" t="s">
        <v>1162</v>
      </c>
      <c r="D26774">
        <v>14887.550297713016</v>
      </c>
    </row>
    <row r="26775" spans="1:4" x14ac:dyDescent="0.45">
      <c r="A26775" s="19" t="s">
        <v>4893</v>
      </c>
      <c r="B26775" s="19" t="s">
        <v>96</v>
      </c>
      <c r="C26775" s="19" t="s">
        <v>2448</v>
      </c>
      <c r="D26775">
        <v>8158.332551656792</v>
      </c>
    </row>
    <row r="26776" spans="1:4" x14ac:dyDescent="0.45">
      <c r="A26776" s="19" t="s">
        <v>4893</v>
      </c>
      <c r="B26776" s="19" t="s">
        <v>96</v>
      </c>
      <c r="C26776" s="19" t="s">
        <v>1161</v>
      </c>
      <c r="D26776">
        <v>5038.5391747597987</v>
      </c>
    </row>
    <row r="26777" spans="1:4" x14ac:dyDescent="0.45">
      <c r="A26777" s="19" t="s">
        <v>4893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4893</v>
      </c>
      <c r="B26778" s="19" t="s">
        <v>96</v>
      </c>
      <c r="C26778" s="19" t="s">
        <v>1159</v>
      </c>
      <c r="D26778">
        <v>83984.775122159132</v>
      </c>
    </row>
    <row r="26779" spans="1:4" x14ac:dyDescent="0.45">
      <c r="A26779" s="19" t="s">
        <v>4893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4893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4893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4893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4893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4893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4893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4893</v>
      </c>
      <c r="B26786" s="19" t="s">
        <v>96</v>
      </c>
      <c r="C26786" s="19" t="s">
        <v>1153</v>
      </c>
      <c r="D26786">
        <v>0</v>
      </c>
    </row>
    <row r="26787" spans="1:4" x14ac:dyDescent="0.45">
      <c r="A26787" s="19" t="s">
        <v>4893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4893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4893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4893</v>
      </c>
      <c r="B26790" s="19" t="s">
        <v>96</v>
      </c>
      <c r="C26790" s="19" t="s">
        <v>1150</v>
      </c>
      <c r="D26790">
        <v>101408.27164960193</v>
      </c>
    </row>
    <row r="26791" spans="1:4" x14ac:dyDescent="0.45">
      <c r="A26791" s="19" t="s">
        <v>4893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4893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4893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4893</v>
      </c>
      <c r="B26794" s="19" t="s">
        <v>96</v>
      </c>
      <c r="C26794" s="19" t="s">
        <v>1147</v>
      </c>
      <c r="D26794">
        <v>1663.9234776791827</v>
      </c>
    </row>
    <row r="26795" spans="1:4" x14ac:dyDescent="0.45">
      <c r="A26795" s="19" t="s">
        <v>4893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4893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4893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4893</v>
      </c>
      <c r="B26798" s="19" t="s">
        <v>96</v>
      </c>
      <c r="C26798" s="19" t="s">
        <v>1144</v>
      </c>
      <c r="D26798">
        <v>0</v>
      </c>
    </row>
    <row r="26799" spans="1:4" x14ac:dyDescent="0.45">
      <c r="A26799" s="19" t="s">
        <v>4893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4893</v>
      </c>
      <c r="B26800" s="19" t="s">
        <v>96</v>
      </c>
      <c r="C26800" s="19" t="s">
        <v>1143</v>
      </c>
      <c r="D26800">
        <v>0</v>
      </c>
    </row>
    <row r="26801" spans="1:4" x14ac:dyDescent="0.45">
      <c r="A26801" s="19" t="s">
        <v>4893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4893</v>
      </c>
      <c r="B26802" s="19" t="s">
        <v>96</v>
      </c>
      <c r="C26802" s="19" t="s">
        <v>1141</v>
      </c>
      <c r="D26802">
        <v>0</v>
      </c>
    </row>
    <row r="26803" spans="1:4" x14ac:dyDescent="0.45">
      <c r="A26803" s="19" t="s">
        <v>4893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4893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4893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4893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4893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4893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4893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4893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4893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4893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4893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4893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4893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4893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4893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4893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4893</v>
      </c>
      <c r="B26819" s="19" t="s">
        <v>96</v>
      </c>
      <c r="C26819" s="19" t="s">
        <v>1128</v>
      </c>
      <c r="D26819">
        <v>15310.976185504147</v>
      </c>
    </row>
    <row r="26820" spans="1:4" x14ac:dyDescent="0.45">
      <c r="A26820" s="19" t="s">
        <v>4893</v>
      </c>
      <c r="B26820" s="19" t="s">
        <v>96</v>
      </c>
      <c r="C26820" s="19" t="s">
        <v>253</v>
      </c>
      <c r="D26820">
        <v>7205.4468915521393</v>
      </c>
    </row>
    <row r="26821" spans="1:4" x14ac:dyDescent="0.45">
      <c r="A26821" s="19" t="s">
        <v>4893</v>
      </c>
      <c r="B26821" s="19" t="s">
        <v>96</v>
      </c>
      <c r="C26821" s="19" t="s">
        <v>1127</v>
      </c>
      <c r="D26821">
        <v>13749.289509582786</v>
      </c>
    </row>
    <row r="26822" spans="1:4" x14ac:dyDescent="0.45">
      <c r="A26822" s="19" t="s">
        <v>4893</v>
      </c>
      <c r="B26822" s="19" t="s">
        <v>96</v>
      </c>
      <c r="C26822" s="19" t="s">
        <v>1126</v>
      </c>
      <c r="D26822">
        <v>14637.850164705618</v>
      </c>
    </row>
    <row r="26823" spans="1:4" x14ac:dyDescent="0.45">
      <c r="A26823" s="19" t="s">
        <v>4893</v>
      </c>
      <c r="B26823" s="19" t="s">
        <v>96</v>
      </c>
      <c r="C26823" s="19" t="s">
        <v>2454</v>
      </c>
      <c r="D26823">
        <v>8021.4976337200096</v>
      </c>
    </row>
    <row r="26824" spans="1:4" x14ac:dyDescent="0.45">
      <c r="A26824" s="19" t="s">
        <v>4893</v>
      </c>
      <c r="B26824" s="19" t="s">
        <v>96</v>
      </c>
      <c r="C26824" s="19" t="s">
        <v>1125</v>
      </c>
      <c r="D26824">
        <v>4954.0307178987805</v>
      </c>
    </row>
    <row r="26825" spans="1:4" x14ac:dyDescent="0.45">
      <c r="A26825" s="19" t="s">
        <v>4893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4893</v>
      </c>
      <c r="B26826" s="19" t="s">
        <v>96</v>
      </c>
      <c r="C26826" s="19" t="s">
        <v>1123</v>
      </c>
      <c r="D26826">
        <v>82576.147839682628</v>
      </c>
    </row>
    <row r="26827" spans="1:4" x14ac:dyDescent="0.45">
      <c r="A26827" s="19" t="s">
        <v>4893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4893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4893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4893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4893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4893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4893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4893</v>
      </c>
      <c r="B26834" s="19" t="s">
        <v>96</v>
      </c>
      <c r="C26834" s="19" t="s">
        <v>1117</v>
      </c>
      <c r="D26834">
        <v>0</v>
      </c>
    </row>
    <row r="26835" spans="1:4" x14ac:dyDescent="0.45">
      <c r="A26835" s="19" t="s">
        <v>4893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4893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4893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4893</v>
      </c>
      <c r="B26838" s="19" t="s">
        <v>96</v>
      </c>
      <c r="C26838" s="19" t="s">
        <v>1114</v>
      </c>
      <c r="D26838">
        <v>99707.410298164832</v>
      </c>
    </row>
    <row r="26839" spans="1:4" x14ac:dyDescent="0.45">
      <c r="A26839" s="19" t="s">
        <v>4893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4893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4893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4893</v>
      </c>
      <c r="B26842" s="19" t="s">
        <v>96</v>
      </c>
      <c r="C26842" s="19" t="s">
        <v>1111</v>
      </c>
      <c r="D26842">
        <v>1636.0154669331532</v>
      </c>
    </row>
    <row r="26843" spans="1:4" x14ac:dyDescent="0.45">
      <c r="A26843" s="19" t="s">
        <v>4893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4893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4893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4893</v>
      </c>
      <c r="B26846" s="19" t="s">
        <v>96</v>
      </c>
      <c r="C26846" s="19" t="s">
        <v>1108</v>
      </c>
      <c r="D26846">
        <v>0</v>
      </c>
    </row>
    <row r="26847" spans="1:4" x14ac:dyDescent="0.45">
      <c r="A26847" s="19" t="s">
        <v>4893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4893</v>
      </c>
      <c r="B26848" s="19" t="s">
        <v>96</v>
      </c>
      <c r="C26848" s="19" t="s">
        <v>1107</v>
      </c>
      <c r="D26848">
        <v>0</v>
      </c>
    </row>
    <row r="26849" spans="1:4" x14ac:dyDescent="0.45">
      <c r="A26849" s="19" t="s">
        <v>4893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4893</v>
      </c>
      <c r="B26850" s="19" t="s">
        <v>96</v>
      </c>
      <c r="C26850" s="19" t="s">
        <v>1105</v>
      </c>
      <c r="D26850">
        <v>0</v>
      </c>
    </row>
    <row r="26851" spans="1:4" x14ac:dyDescent="0.45">
      <c r="A26851" s="19" t="s">
        <v>4893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4893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4893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4893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4893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4893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4893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4893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4893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4893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4893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4893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4893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4893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4893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4893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4893</v>
      </c>
      <c r="B26867" s="19" t="s">
        <v>96</v>
      </c>
      <c r="C26867" s="19" t="s">
        <v>1092</v>
      </c>
      <c r="D26867">
        <v>15054.174178891895</v>
      </c>
    </row>
    <row r="26868" spans="1:4" x14ac:dyDescent="0.45">
      <c r="A26868" s="19" t="s">
        <v>4893</v>
      </c>
      <c r="B26868" s="19" t="s">
        <v>96</v>
      </c>
      <c r="C26868" s="19" t="s">
        <v>235</v>
      </c>
      <c r="D26868">
        <v>7084.5941648631342</v>
      </c>
    </row>
    <row r="26869" spans="1:4" x14ac:dyDescent="0.45">
      <c r="A26869" s="19" t="s">
        <v>4893</v>
      </c>
      <c r="B26869" s="19" t="s">
        <v>96</v>
      </c>
      <c r="C26869" s="19" t="s">
        <v>1091</v>
      </c>
      <c r="D26869">
        <v>13518.680755916475</v>
      </c>
    </row>
    <row r="26870" spans="1:4" x14ac:dyDescent="0.45">
      <c r="A26870" s="19" t="s">
        <v>4893</v>
      </c>
      <c r="B26870" s="19" t="s">
        <v>96</v>
      </c>
      <c r="C26870" s="19" t="s">
        <v>1090</v>
      </c>
      <c r="D26870">
        <v>14392.338105301804</v>
      </c>
    </row>
    <row r="26871" spans="1:4" x14ac:dyDescent="0.45">
      <c r="A26871" s="19" t="s">
        <v>4893</v>
      </c>
      <c r="B26871" s="19" t="s">
        <v>96</v>
      </c>
      <c r="C26871" s="19" t="s">
        <v>2460</v>
      </c>
      <c r="D26871">
        <v>7886.9577674556367</v>
      </c>
    </row>
    <row r="26872" spans="1:4" x14ac:dyDescent="0.45">
      <c r="A26872" s="19" t="s">
        <v>4893</v>
      </c>
      <c r="B26872" s="19" t="s">
        <v>96</v>
      </c>
      <c r="C26872" s="19" t="s">
        <v>1089</v>
      </c>
      <c r="D26872">
        <v>4870.9396717263226</v>
      </c>
    </row>
    <row r="26873" spans="1:4" x14ac:dyDescent="0.45">
      <c r="A26873" s="19" t="s">
        <v>4893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4893</v>
      </c>
      <c r="B26874" s="19" t="s">
        <v>96</v>
      </c>
      <c r="C26874" s="19" t="s">
        <v>1087</v>
      </c>
      <c r="D26874">
        <v>81191.146634885692</v>
      </c>
    </row>
    <row r="26875" spans="1:4" x14ac:dyDescent="0.45">
      <c r="A26875" s="19" t="s">
        <v>4893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4893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4893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4893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4893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4893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4893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4893</v>
      </c>
      <c r="B26882" s="19" t="s">
        <v>96</v>
      </c>
      <c r="C26882" s="19" t="s">
        <v>1081</v>
      </c>
      <c r="D26882">
        <v>0</v>
      </c>
    </row>
    <row r="26883" spans="1:4" x14ac:dyDescent="0.45">
      <c r="A26883" s="19" t="s">
        <v>4893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4893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4893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4893</v>
      </c>
      <c r="B26886" s="19" t="s">
        <v>96</v>
      </c>
      <c r="C26886" s="19" t="s">
        <v>1078</v>
      </c>
      <c r="D26886">
        <v>98035.076494725072</v>
      </c>
    </row>
    <row r="26887" spans="1:4" x14ac:dyDescent="0.45">
      <c r="A26887" s="19" t="s">
        <v>4893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4893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4893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4893</v>
      </c>
      <c r="B26890" s="19" t="s">
        <v>96</v>
      </c>
      <c r="C26890" s="19" t="s">
        <v>1075</v>
      </c>
      <c r="D26890">
        <v>1608.5755408522234</v>
      </c>
    </row>
    <row r="26891" spans="1:4" x14ac:dyDescent="0.45">
      <c r="A26891" s="19" t="s">
        <v>4893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4893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4893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4893</v>
      </c>
      <c r="B26894" s="19" t="s">
        <v>96</v>
      </c>
      <c r="C26894" s="19" t="s">
        <v>1072</v>
      </c>
      <c r="D26894">
        <v>0</v>
      </c>
    </row>
    <row r="26895" spans="1:4" x14ac:dyDescent="0.45">
      <c r="A26895" s="19" t="s">
        <v>4893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4893</v>
      </c>
      <c r="B26896" s="19" t="s">
        <v>96</v>
      </c>
      <c r="C26896" s="19" t="s">
        <v>1071</v>
      </c>
      <c r="D26896">
        <v>0</v>
      </c>
    </row>
    <row r="26897" spans="1:4" x14ac:dyDescent="0.45">
      <c r="A26897" s="19" t="s">
        <v>4893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4893</v>
      </c>
      <c r="B26898" s="19" t="s">
        <v>96</v>
      </c>
      <c r="C26898" s="19" t="s">
        <v>1069</v>
      </c>
      <c r="D26898">
        <v>0</v>
      </c>
    </row>
    <row r="26899" spans="1:4" x14ac:dyDescent="0.45">
      <c r="A26899" s="19" t="s">
        <v>4893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4893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4893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4893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4893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4893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4893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4893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4893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4893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4893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4893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4893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4893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4893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4893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4893</v>
      </c>
      <c r="B26915" s="19" t="s">
        <v>96</v>
      </c>
      <c r="C26915" s="19" t="s">
        <v>1056</v>
      </c>
      <c r="D26915">
        <v>14801.679361436043</v>
      </c>
    </row>
    <row r="26916" spans="1:4" x14ac:dyDescent="0.45">
      <c r="A26916" s="19" t="s">
        <v>4893</v>
      </c>
      <c r="B26916" s="19" t="s">
        <v>96</v>
      </c>
      <c r="C26916" s="19" t="s">
        <v>217</v>
      </c>
      <c r="D26916">
        <v>6965.7684299441044</v>
      </c>
    </row>
    <row r="26917" spans="1:4" x14ac:dyDescent="0.45">
      <c r="A26917" s="19" t="s">
        <v>4893</v>
      </c>
      <c r="B26917" s="19" t="s">
        <v>96</v>
      </c>
      <c r="C26917" s="19" t="s">
        <v>1055</v>
      </c>
      <c r="D26917">
        <v>13291.939867366433</v>
      </c>
    </row>
    <row r="26918" spans="1:4" x14ac:dyDescent="0.45">
      <c r="A26918" s="19" t="s">
        <v>4893</v>
      </c>
      <c r="B26918" s="19" t="s">
        <v>96</v>
      </c>
      <c r="C26918" s="19" t="s">
        <v>1054</v>
      </c>
      <c r="D26918">
        <v>14150.943875403997</v>
      </c>
    </row>
    <row r="26919" spans="1:4" x14ac:dyDescent="0.45">
      <c r="A26919" s="19" t="s">
        <v>4893</v>
      </c>
      <c r="B26919" s="19" t="s">
        <v>96</v>
      </c>
      <c r="C26919" s="19" t="s">
        <v>2466</v>
      </c>
      <c r="D26919">
        <v>7754.6744593105786</v>
      </c>
    </row>
    <row r="26920" spans="1:4" x14ac:dyDescent="0.45">
      <c r="A26920" s="19" t="s">
        <v>4893</v>
      </c>
      <c r="B26920" s="19" t="s">
        <v>96</v>
      </c>
      <c r="C26920" s="19" t="s">
        <v>1053</v>
      </c>
      <c r="D26920">
        <v>4789.2422628458353</v>
      </c>
    </row>
    <row r="26921" spans="1:4" x14ac:dyDescent="0.45">
      <c r="A26921" s="19" t="s">
        <v>4893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4893</v>
      </c>
      <c r="B26922" s="19" t="s">
        <v>96</v>
      </c>
      <c r="C26922" s="19" t="s">
        <v>1051</v>
      </c>
      <c r="D26922">
        <v>79829.375241450427</v>
      </c>
    </row>
    <row r="26923" spans="1:4" x14ac:dyDescent="0.45">
      <c r="A26923" s="19" t="s">
        <v>4893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4893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4893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4893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4893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4893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4893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4893</v>
      </c>
      <c r="B26930" s="19" t="s">
        <v>96</v>
      </c>
      <c r="C26930" s="19" t="s">
        <v>1045</v>
      </c>
      <c r="D26930">
        <v>0</v>
      </c>
    </row>
    <row r="26931" spans="1:4" x14ac:dyDescent="0.45">
      <c r="A26931" s="19" t="s">
        <v>4893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4893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4893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4893</v>
      </c>
      <c r="B26934" s="19" t="s">
        <v>96</v>
      </c>
      <c r="C26934" s="19" t="s">
        <v>1042</v>
      </c>
      <c r="D26934">
        <v>481953.95881741645</v>
      </c>
    </row>
    <row r="26935" spans="1:4" x14ac:dyDescent="0.45">
      <c r="A26935" s="19" t="s">
        <v>4893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4893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4893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4893</v>
      </c>
      <c r="B26938" s="19" t="s">
        <v>96</v>
      </c>
      <c r="C26938" s="19" t="s">
        <v>1039</v>
      </c>
      <c r="D26938">
        <v>1581.5958485273584</v>
      </c>
    </row>
    <row r="26939" spans="1:4" x14ac:dyDescent="0.45">
      <c r="A26939" s="19" t="s">
        <v>4893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4893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4893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4893</v>
      </c>
      <c r="B26942" s="19" t="s">
        <v>96</v>
      </c>
      <c r="C26942" s="19" t="s">
        <v>1036</v>
      </c>
      <c r="D26942">
        <v>0</v>
      </c>
    </row>
    <row r="26943" spans="1:4" x14ac:dyDescent="0.45">
      <c r="A26943" s="19" t="s">
        <v>4893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4893</v>
      </c>
      <c r="B26944" s="19" t="s">
        <v>96</v>
      </c>
      <c r="C26944" s="19" t="s">
        <v>1035</v>
      </c>
      <c r="D26944">
        <v>0</v>
      </c>
    </row>
    <row r="26945" spans="1:4" x14ac:dyDescent="0.45">
      <c r="A26945" s="19" t="s">
        <v>4893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4893</v>
      </c>
      <c r="B26946" s="19" t="s">
        <v>96</v>
      </c>
      <c r="C26946" s="19" t="s">
        <v>1033</v>
      </c>
      <c r="D26946">
        <v>0</v>
      </c>
    </row>
    <row r="26947" spans="1:4" x14ac:dyDescent="0.45">
      <c r="A26947" s="19" t="s">
        <v>4893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4893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4893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4893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4893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4893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4893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4893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4893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4893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4893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4893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4893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4893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4893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4893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4893</v>
      </c>
      <c r="B26963" s="19" t="s">
        <v>96</v>
      </c>
      <c r="C26963" s="19" t="s">
        <v>1020</v>
      </c>
      <c r="D26963">
        <v>14553.419491183837</v>
      </c>
    </row>
    <row r="26964" spans="1:4" x14ac:dyDescent="0.45">
      <c r="A26964" s="19" t="s">
        <v>4893</v>
      </c>
      <c r="B26964" s="19" t="s">
        <v>96</v>
      </c>
      <c r="C26964" s="19" t="s">
        <v>199</v>
      </c>
      <c r="D26964">
        <v>6848.9356892531814</v>
      </c>
    </row>
    <row r="26965" spans="1:4" x14ac:dyDescent="0.45">
      <c r="A26965" s="19" t="s">
        <v>4893</v>
      </c>
      <c r="B26965" s="19" t="s">
        <v>96</v>
      </c>
      <c r="C26965" s="19" t="s">
        <v>1019</v>
      </c>
      <c r="D26965">
        <v>13069.00197050387</v>
      </c>
    </row>
    <row r="26966" spans="1:4" x14ac:dyDescent="0.45">
      <c r="A26966" s="19" t="s">
        <v>4893</v>
      </c>
      <c r="B26966" s="19" t="s">
        <v>96</v>
      </c>
      <c r="C26966" s="19" t="s">
        <v>1018</v>
      </c>
      <c r="D26966">
        <v>13913.598409077584</v>
      </c>
    </row>
    <row r="26967" spans="1:4" x14ac:dyDescent="0.45">
      <c r="A26967" s="19" t="s">
        <v>4893</v>
      </c>
      <c r="B26967" s="19" t="s">
        <v>96</v>
      </c>
      <c r="C26967" s="19" t="s">
        <v>2472</v>
      </c>
      <c r="D26967">
        <v>7624.6098613614868</v>
      </c>
    </row>
    <row r="26968" spans="1:4" x14ac:dyDescent="0.45">
      <c r="A26968" s="19" t="s">
        <v>4893</v>
      </c>
      <c r="B26968" s="19" t="s">
        <v>96</v>
      </c>
      <c r="C26968" s="19" t="s">
        <v>1017</v>
      </c>
      <c r="D26968">
        <v>4708.915116597942</v>
      </c>
    </row>
    <row r="26969" spans="1:4" x14ac:dyDescent="0.45">
      <c r="A26969" s="19" t="s">
        <v>4893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4893</v>
      </c>
      <c r="B26970" s="19" t="s">
        <v>96</v>
      </c>
      <c r="C26970" s="19" t="s">
        <v>1015</v>
      </c>
      <c r="D26970">
        <v>78490.444039401031</v>
      </c>
    </row>
    <row r="26971" spans="1:4" x14ac:dyDescent="0.45">
      <c r="A26971" s="19" t="s">
        <v>4893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4893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4893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4893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4893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4893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4893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4893</v>
      </c>
      <c r="B26978" s="19" t="s">
        <v>96</v>
      </c>
      <c r="C26978" s="19" t="s">
        <v>1009</v>
      </c>
      <c r="D26978">
        <v>0</v>
      </c>
    </row>
    <row r="26979" spans="1:4" x14ac:dyDescent="0.45">
      <c r="A26979" s="19" t="s">
        <v>4893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4893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4893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4893</v>
      </c>
      <c r="B26982" s="19" t="s">
        <v>96</v>
      </c>
      <c r="C26982" s="19" t="s">
        <v>1006</v>
      </c>
      <c r="D26982">
        <v>94774.085653833579</v>
      </c>
    </row>
    <row r="26983" spans="1:4" x14ac:dyDescent="0.45">
      <c r="A26983" s="19" t="s">
        <v>4893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4893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4893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4893</v>
      </c>
      <c r="B26986" s="19" t="s">
        <v>96</v>
      </c>
      <c r="C26986" s="19" t="s">
        <v>1003</v>
      </c>
      <c r="D26986">
        <v>1555.0686707282077</v>
      </c>
    </row>
    <row r="26987" spans="1:4" x14ac:dyDescent="0.45">
      <c r="A26987" s="19" t="s">
        <v>4893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4893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4893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4893</v>
      </c>
      <c r="B26990" s="19" t="s">
        <v>96</v>
      </c>
      <c r="C26990" s="19" t="s">
        <v>1000</v>
      </c>
      <c r="D26990">
        <v>0</v>
      </c>
    </row>
    <row r="26991" spans="1:4" x14ac:dyDescent="0.45">
      <c r="A26991" s="19" t="s">
        <v>4893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4893</v>
      </c>
      <c r="B26992" s="19" t="s">
        <v>96</v>
      </c>
      <c r="C26992" s="19" t="s">
        <v>999</v>
      </c>
      <c r="D26992">
        <v>0</v>
      </c>
    </row>
    <row r="26993" spans="1:4" x14ac:dyDescent="0.45">
      <c r="A26993" s="19" t="s">
        <v>4893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4893</v>
      </c>
      <c r="B26994" s="19" t="s">
        <v>96</v>
      </c>
      <c r="C26994" s="19" t="s">
        <v>997</v>
      </c>
      <c r="D26994">
        <v>0</v>
      </c>
    </row>
    <row r="26995" spans="1:4" x14ac:dyDescent="0.45">
      <c r="A26995" s="19" t="s">
        <v>4893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4893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4893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4893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4893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4893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4893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4893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4893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4893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4893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4893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4893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4893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4893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4893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4893</v>
      </c>
      <c r="B27011" s="19" t="s">
        <v>96</v>
      </c>
      <c r="C27011" s="19" t="s">
        <v>984</v>
      </c>
      <c r="D27011">
        <v>14309.32353785434</v>
      </c>
    </row>
    <row r="27012" spans="1:4" x14ac:dyDescent="0.45">
      <c r="A27012" s="19" t="s">
        <v>4893</v>
      </c>
      <c r="B27012" s="19" t="s">
        <v>96</v>
      </c>
      <c r="C27012" s="19" t="s">
        <v>181</v>
      </c>
      <c r="D27012">
        <v>6734.062515469288</v>
      </c>
    </row>
    <row r="27013" spans="1:4" x14ac:dyDescent="0.45">
      <c r="A27013" s="19" t="s">
        <v>4893</v>
      </c>
      <c r="B27013" s="19" t="s">
        <v>96</v>
      </c>
      <c r="C27013" s="19" t="s">
        <v>983</v>
      </c>
      <c r="D27013">
        <v>12849.803279983907</v>
      </c>
    </row>
    <row r="27014" spans="1:4" x14ac:dyDescent="0.45">
      <c r="A27014" s="19" t="s">
        <v>4893</v>
      </c>
      <c r="B27014" s="19" t="s">
        <v>96</v>
      </c>
      <c r="C27014" s="19" t="s">
        <v>982</v>
      </c>
      <c r="D27014">
        <v>13680.233798790296</v>
      </c>
    </row>
    <row r="27015" spans="1:4" x14ac:dyDescent="0.45">
      <c r="A27015" s="19" t="s">
        <v>4893</v>
      </c>
      <c r="B27015" s="19" t="s">
        <v>96</v>
      </c>
      <c r="C27015" s="19" t="s">
        <v>2478</v>
      </c>
      <c r="D27015">
        <v>7496.726760485989</v>
      </c>
    </row>
    <row r="27016" spans="1:4" x14ac:dyDescent="0.45">
      <c r="A27016" s="19" t="s">
        <v>4893</v>
      </c>
      <c r="B27016" s="19" t="s">
        <v>96</v>
      </c>
      <c r="C27016" s="19" t="s">
        <v>981</v>
      </c>
      <c r="D27016">
        <v>4629.9352503726914</v>
      </c>
    </row>
    <row r="27017" spans="1:4" x14ac:dyDescent="0.45">
      <c r="A27017" s="19" t="s">
        <v>4893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4893</v>
      </c>
      <c r="B27018" s="19" t="s">
        <v>96</v>
      </c>
      <c r="C27018" s="19" t="s">
        <v>979</v>
      </c>
      <c r="D27018">
        <v>77173.969943628603</v>
      </c>
    </row>
    <row r="27019" spans="1:4" x14ac:dyDescent="0.45">
      <c r="A27019" s="19" t="s">
        <v>4893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4893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4893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4893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4893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4893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4893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4893</v>
      </c>
      <c r="B27026" s="19" t="s">
        <v>96</v>
      </c>
      <c r="C27026" s="19" t="s">
        <v>973</v>
      </c>
      <c r="D27026">
        <v>0</v>
      </c>
    </row>
    <row r="27027" spans="1:4" x14ac:dyDescent="0.45">
      <c r="A27027" s="19" t="s">
        <v>4893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4893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4893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4893</v>
      </c>
      <c r="B27030" s="19" t="s">
        <v>96</v>
      </c>
      <c r="C27030" s="19" t="s">
        <v>970</v>
      </c>
      <c r="D27030">
        <v>93184.495605761505</v>
      </c>
    </row>
    <row r="27031" spans="1:4" x14ac:dyDescent="0.45">
      <c r="A27031" s="19" t="s">
        <v>4893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4893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4893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4893</v>
      </c>
      <c r="B27034" s="19" t="s">
        <v>96</v>
      </c>
      <c r="C27034" s="19" t="s">
        <v>967</v>
      </c>
      <c r="D27034">
        <v>1528.9864176945357</v>
      </c>
    </row>
    <row r="27035" spans="1:4" x14ac:dyDescent="0.45">
      <c r="A27035" s="19" t="s">
        <v>4893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4893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4893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4893</v>
      </c>
      <c r="B27038" s="19" t="s">
        <v>96</v>
      </c>
      <c r="C27038" s="19" t="s">
        <v>964</v>
      </c>
      <c r="D27038">
        <v>0</v>
      </c>
    </row>
    <row r="27039" spans="1:4" x14ac:dyDescent="0.45">
      <c r="A27039" s="19" t="s">
        <v>4893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4893</v>
      </c>
      <c r="B27040" s="19" t="s">
        <v>96</v>
      </c>
      <c r="C27040" s="19" t="s">
        <v>963</v>
      </c>
      <c r="D27040">
        <v>0</v>
      </c>
    </row>
    <row r="27041" spans="1:4" x14ac:dyDescent="0.45">
      <c r="A27041" s="19" t="s">
        <v>4893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4893</v>
      </c>
      <c r="B27042" s="19" t="s">
        <v>96</v>
      </c>
      <c r="C27042" s="19" t="s">
        <v>961</v>
      </c>
      <c r="D27042">
        <v>0</v>
      </c>
    </row>
    <row r="27043" spans="1:4" x14ac:dyDescent="0.45">
      <c r="A27043" s="19" t="s">
        <v>4893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4893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4893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4893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4893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4893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4893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4893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4893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4893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4893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4893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4893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4893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4893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4893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4893</v>
      </c>
      <c r="B27059" s="19" t="s">
        <v>96</v>
      </c>
      <c r="C27059" s="19" t="s">
        <v>948</v>
      </c>
      <c r="D27059">
        <v>14069.321662515789</v>
      </c>
    </row>
    <row r="27060" spans="1:4" x14ac:dyDescent="0.45">
      <c r="A27060" s="19" t="s">
        <v>4893</v>
      </c>
      <c r="B27060" s="19" t="s">
        <v>96</v>
      </c>
      <c r="C27060" s="19" t="s">
        <v>163</v>
      </c>
      <c r="D27060">
        <v>6621.1160419281623</v>
      </c>
    </row>
    <row r="27061" spans="1:4" x14ac:dyDescent="0.45">
      <c r="A27061" s="19" t="s">
        <v>4893</v>
      </c>
      <c r="B27061" s="19" t="s">
        <v>96</v>
      </c>
      <c r="C27061" s="19" t="s">
        <v>947</v>
      </c>
      <c r="D27061">
        <v>12634.28108029577</v>
      </c>
    </row>
    <row r="27062" spans="1:4" x14ac:dyDescent="0.45">
      <c r="A27062" s="19" t="s">
        <v>4893</v>
      </c>
      <c r="B27062" s="19" t="s">
        <v>96</v>
      </c>
      <c r="C27062" s="19" t="s">
        <v>946</v>
      </c>
      <c r="D27062">
        <v>13450.783275982991</v>
      </c>
    </row>
    <row r="27063" spans="1:4" x14ac:dyDescent="0.45">
      <c r="A27063" s="19" t="s">
        <v>4893</v>
      </c>
      <c r="B27063" s="19" t="s">
        <v>96</v>
      </c>
      <c r="C27063" s="19" t="s">
        <v>2484</v>
      </c>
      <c r="D27063">
        <v>7370.9885677155462</v>
      </c>
    </row>
    <row r="27064" spans="1:4" x14ac:dyDescent="0.45">
      <c r="A27064" s="19" t="s">
        <v>4893</v>
      </c>
      <c r="B27064" s="19" t="s">
        <v>96</v>
      </c>
      <c r="C27064" s="19" t="s">
        <v>945</v>
      </c>
      <c r="D27064">
        <v>4552.2800670339448</v>
      </c>
    </row>
    <row r="27065" spans="1:4" x14ac:dyDescent="0.45">
      <c r="A27065" s="19" t="s">
        <v>4893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4893</v>
      </c>
      <c r="B27066" s="19" t="s">
        <v>96</v>
      </c>
      <c r="C27066" s="19" t="s">
        <v>943</v>
      </c>
      <c r="D27066">
        <v>75879.576294285682</v>
      </c>
    </row>
    <row r="27067" spans="1:4" x14ac:dyDescent="0.45">
      <c r="A27067" s="19" t="s">
        <v>4893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4893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4893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4893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4893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4893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4893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4893</v>
      </c>
      <c r="B27074" s="19" t="s">
        <v>96</v>
      </c>
      <c r="C27074" s="19" t="s">
        <v>937</v>
      </c>
      <c r="D27074">
        <v>0</v>
      </c>
    </row>
    <row r="27075" spans="1:4" x14ac:dyDescent="0.45">
      <c r="A27075" s="19" t="s">
        <v>4893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4893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4893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4893</v>
      </c>
      <c r="B27078" s="19" t="s">
        <v>96</v>
      </c>
      <c r="C27078" s="19" t="s">
        <v>934</v>
      </c>
      <c r="D27078">
        <v>91621.566817500032</v>
      </c>
    </row>
    <row r="27079" spans="1:4" x14ac:dyDescent="0.45">
      <c r="A27079" s="19" t="s">
        <v>4893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4893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4893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4893</v>
      </c>
      <c r="B27082" s="19" t="s">
        <v>96</v>
      </c>
      <c r="C27082" s="19" t="s">
        <v>931</v>
      </c>
      <c r="D27082">
        <v>1503.3416269646943</v>
      </c>
    </row>
    <row r="27083" spans="1:4" x14ac:dyDescent="0.45">
      <c r="A27083" s="19" t="s">
        <v>4893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4893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4893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4893</v>
      </c>
      <c r="B27086" s="19" t="s">
        <v>96</v>
      </c>
      <c r="C27086" s="19" t="s">
        <v>928</v>
      </c>
      <c r="D27086">
        <v>0</v>
      </c>
    </row>
    <row r="27087" spans="1:4" x14ac:dyDescent="0.45">
      <c r="A27087" s="19" t="s">
        <v>4893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4893</v>
      </c>
      <c r="B27088" s="19" t="s">
        <v>96</v>
      </c>
      <c r="C27088" s="19" t="s">
        <v>927</v>
      </c>
      <c r="D27088">
        <v>0</v>
      </c>
    </row>
    <row r="27089" spans="1:4" x14ac:dyDescent="0.45">
      <c r="A27089" s="19" t="s">
        <v>4893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4893</v>
      </c>
      <c r="B27090" s="19" t="s">
        <v>96</v>
      </c>
      <c r="C27090" s="19" t="s">
        <v>925</v>
      </c>
      <c r="D27090">
        <v>0</v>
      </c>
    </row>
    <row r="27091" spans="1:4" x14ac:dyDescent="0.45">
      <c r="A27091" s="19" t="s">
        <v>4893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4893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4893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4893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4893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4893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4893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4893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4893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4893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4893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4893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4893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4893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4893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4893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4893</v>
      </c>
      <c r="B27107" s="19" t="s">
        <v>96</v>
      </c>
      <c r="C27107" s="19" t="s">
        <v>912</v>
      </c>
      <c r="D27107">
        <v>13833.345197603778</v>
      </c>
    </row>
    <row r="27108" spans="1:4" x14ac:dyDescent="0.45">
      <c r="A27108" s="19" t="s">
        <v>4893</v>
      </c>
      <c r="B27108" s="19" t="s">
        <v>96</v>
      </c>
      <c r="C27108" s="19" t="s">
        <v>145</v>
      </c>
      <c r="D27108">
        <v>6510.0639532187879</v>
      </c>
    </row>
    <row r="27109" spans="1:4" x14ac:dyDescent="0.45">
      <c r="A27109" s="19" t="s">
        <v>4893</v>
      </c>
      <c r="B27109" s="19" t="s">
        <v>96</v>
      </c>
      <c r="C27109" s="19" t="s">
        <v>911</v>
      </c>
      <c r="D27109">
        <v>12422.373707819095</v>
      </c>
    </row>
    <row r="27110" spans="1:4" x14ac:dyDescent="0.45">
      <c r="A27110" s="19" t="s">
        <v>4893</v>
      </c>
      <c r="B27110" s="19" t="s">
        <v>96</v>
      </c>
      <c r="C27110" s="19" t="s">
        <v>910</v>
      </c>
      <c r="D27110">
        <v>13225.181191966349</v>
      </c>
    </row>
    <row r="27111" spans="1:4" x14ac:dyDescent="0.45">
      <c r="A27111" s="19" t="s">
        <v>4893</v>
      </c>
      <c r="B27111" s="19" t="s">
        <v>96</v>
      </c>
      <c r="C27111" s="19" t="s">
        <v>2490</v>
      </c>
      <c r="D27111">
        <v>7247.3593077668947</v>
      </c>
    </row>
    <row r="27112" spans="1:4" x14ac:dyDescent="0.45">
      <c r="A27112" s="19" t="s">
        <v>4893</v>
      </c>
      <c r="B27112" s="19" t="s">
        <v>96</v>
      </c>
      <c r="C27112" s="19" t="s">
        <v>909</v>
      </c>
      <c r="D27112">
        <v>4475.9273484540508</v>
      </c>
    </row>
    <row r="27113" spans="1:4" x14ac:dyDescent="0.45">
      <c r="A27113" s="19" t="s">
        <v>4893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4893</v>
      </c>
      <c r="B27114" s="19" t="s">
        <v>96</v>
      </c>
      <c r="C27114" s="19" t="s">
        <v>907</v>
      </c>
      <c r="D27114">
        <v>74606.892749019069</v>
      </c>
    </row>
    <row r="27115" spans="1:4" x14ac:dyDescent="0.45">
      <c r="A27115" s="19" t="s">
        <v>4893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4893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4893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4893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4893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4893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4893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4893</v>
      </c>
      <c r="B27122" s="19" t="s">
        <v>96</v>
      </c>
      <c r="C27122" s="19" t="s">
        <v>901</v>
      </c>
      <c r="D27122">
        <v>0</v>
      </c>
    </row>
    <row r="27123" spans="1:4" x14ac:dyDescent="0.45">
      <c r="A27123" s="19" t="s">
        <v>4893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4893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4893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4893</v>
      </c>
      <c r="B27126" s="19" t="s">
        <v>96</v>
      </c>
      <c r="C27126" s="19" t="s">
        <v>898</v>
      </c>
      <c r="D27126">
        <v>423966.82264803973</v>
      </c>
    </row>
    <row r="27127" spans="1:4" x14ac:dyDescent="0.45">
      <c r="A27127" s="19" t="s">
        <v>4893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4893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4893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4893</v>
      </c>
      <c r="B27130" s="19" t="s">
        <v>96</v>
      </c>
      <c r="C27130" s="19" t="s">
        <v>895</v>
      </c>
      <c r="D27130">
        <v>1478.1269612405215</v>
      </c>
    </row>
    <row r="27131" spans="1:4" x14ac:dyDescent="0.45">
      <c r="A27131" s="19" t="s">
        <v>4893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4893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4893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4893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4893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4893</v>
      </c>
      <c r="B27136" s="19" t="s">
        <v>96</v>
      </c>
      <c r="C27136" s="19" t="s">
        <v>891</v>
      </c>
      <c r="D27136">
        <v>0</v>
      </c>
    </row>
    <row r="27137" spans="1:4" x14ac:dyDescent="0.45">
      <c r="A27137" s="19" t="s">
        <v>4893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4893</v>
      </c>
      <c r="B27138" s="19" t="s">
        <v>96</v>
      </c>
      <c r="C27138" s="19" t="s">
        <v>889</v>
      </c>
      <c r="D27138">
        <v>0</v>
      </c>
    </row>
    <row r="27139" spans="1:4" x14ac:dyDescent="0.45">
      <c r="A27139" s="19" t="s">
        <v>4893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4893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4893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4893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4893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4893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4893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4893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4893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4893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4893</v>
      </c>
      <c r="B27149" s="19" t="s">
        <v>96</v>
      </c>
      <c r="C27149" s="19" t="s">
        <v>881</v>
      </c>
      <c r="D27149">
        <v>-7.8744334612130693E-12</v>
      </c>
    </row>
    <row r="27150" spans="1:4" x14ac:dyDescent="0.45">
      <c r="A27150" s="19" t="s">
        <v>4893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4893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4893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4893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4893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4893</v>
      </c>
      <c r="B27155" s="19" t="s">
        <v>96</v>
      </c>
      <c r="C27155" s="19" t="s">
        <v>876</v>
      </c>
      <c r="D27155">
        <v>13601.32662727461</v>
      </c>
    </row>
    <row r="27156" spans="1:4" x14ac:dyDescent="0.45">
      <c r="A27156" s="19" t="s">
        <v>4893</v>
      </c>
      <c r="B27156" s="19" t="s">
        <v>96</v>
      </c>
      <c r="C27156" s="19" t="s">
        <v>127</v>
      </c>
      <c r="D27156">
        <v>6400.8744759375504</v>
      </c>
    </row>
    <row r="27157" spans="1:4" x14ac:dyDescent="0.45">
      <c r="A27157" s="19" t="s">
        <v>4893</v>
      </c>
      <c r="B27157" s="19" t="s">
        <v>96</v>
      </c>
      <c r="C27157" s="19" t="s">
        <v>875</v>
      </c>
      <c r="D27157">
        <v>12214.020533181185</v>
      </c>
    </row>
    <row r="27158" spans="1:4" x14ac:dyDescent="0.45">
      <c r="A27158" s="19" t="s">
        <v>4893</v>
      </c>
      <c r="B27158" s="19" t="s">
        <v>96</v>
      </c>
      <c r="C27158" s="19" t="s">
        <v>874</v>
      </c>
      <c r="D27158">
        <v>13003.362999137924</v>
      </c>
    </row>
    <row r="27159" spans="1:4" x14ac:dyDescent="0.45">
      <c r="A27159" s="19" t="s">
        <v>4893</v>
      </c>
      <c r="B27159" s="19" t="s">
        <v>96</v>
      </c>
      <c r="C27159" s="19" t="s">
        <v>2496</v>
      </c>
      <c r="D27159">
        <v>7125.8036087490509</v>
      </c>
    </row>
    <row r="27160" spans="1:4" x14ac:dyDescent="0.45">
      <c r="A27160" s="19" t="s">
        <v>4893</v>
      </c>
      <c r="B27160" s="19" t="s">
        <v>96</v>
      </c>
      <c r="C27160" s="19" t="s">
        <v>873</v>
      </c>
      <c r="D27160">
        <v>4400.8552491569535</v>
      </c>
    </row>
    <row r="27161" spans="1:4" x14ac:dyDescent="0.45">
      <c r="A27161" s="19" t="s">
        <v>4893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4893</v>
      </c>
      <c r="B27162" s="19" t="s">
        <v>96</v>
      </c>
      <c r="C27162" s="19" t="s">
        <v>871</v>
      </c>
      <c r="D27162">
        <v>73355.55517701029</v>
      </c>
    </row>
    <row r="27163" spans="1:4" x14ac:dyDescent="0.45">
      <c r="A27163" s="19" t="s">
        <v>4893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4893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4893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4893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4893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4893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4893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4893</v>
      </c>
      <c r="B27170" s="19" t="s">
        <v>96</v>
      </c>
      <c r="C27170" s="19" t="s">
        <v>865</v>
      </c>
      <c r="D27170">
        <v>0</v>
      </c>
    </row>
    <row r="27171" spans="1:4" x14ac:dyDescent="0.45">
      <c r="A27171" s="19" t="s">
        <v>4893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4893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4893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4893</v>
      </c>
      <c r="B27174" s="19" t="s">
        <v>96</v>
      </c>
      <c r="C27174" s="19" t="s">
        <v>862</v>
      </c>
      <c r="D27174">
        <v>88573.911826012642</v>
      </c>
    </row>
    <row r="27175" spans="1:4" x14ac:dyDescent="0.45">
      <c r="A27175" s="19" t="s">
        <v>4893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4893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4893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4893</v>
      </c>
      <c r="B27178" s="19" t="s">
        <v>96</v>
      </c>
      <c r="C27178" s="19" t="s">
        <v>859</v>
      </c>
      <c r="D27178">
        <v>1453.3352062880442</v>
      </c>
    </row>
    <row r="27179" spans="1:4" x14ac:dyDescent="0.45">
      <c r="A27179" s="19" t="s">
        <v>4893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4893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4893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4893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4893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4893</v>
      </c>
      <c r="B27184" s="19" t="s">
        <v>96</v>
      </c>
      <c r="C27184" s="19" t="s">
        <v>855</v>
      </c>
      <c r="D27184">
        <v>0</v>
      </c>
    </row>
    <row r="27185" spans="1:4" x14ac:dyDescent="0.45">
      <c r="A27185" s="19" t="s">
        <v>4893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4893</v>
      </c>
      <c r="B27186" s="19" t="s">
        <v>96</v>
      </c>
      <c r="C27186" s="19" t="s">
        <v>853</v>
      </c>
      <c r="D27186">
        <v>0</v>
      </c>
    </row>
    <row r="27187" spans="1:4" x14ac:dyDescent="0.45">
      <c r="A27187" s="19" t="s">
        <v>4893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4893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4893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4893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4893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4893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4893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4893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4893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4893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4893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4893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4893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4893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4893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4893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4893</v>
      </c>
      <c r="B27203" s="19" t="s">
        <v>96</v>
      </c>
      <c r="C27203" s="19" t="s">
        <v>840</v>
      </c>
      <c r="D27203">
        <v>13373.199568088166</v>
      </c>
    </row>
    <row r="27204" spans="1:4" x14ac:dyDescent="0.45">
      <c r="A27204" s="19" t="s">
        <v>4893</v>
      </c>
      <c r="B27204" s="19" t="s">
        <v>96</v>
      </c>
      <c r="C27204" s="19" t="s">
        <v>109</v>
      </c>
      <c r="D27204">
        <v>6293.5163695974643</v>
      </c>
    </row>
    <row r="27205" spans="1:4" x14ac:dyDescent="0.45">
      <c r="A27205" s="19" t="s">
        <v>4893</v>
      </c>
      <c r="B27205" s="19" t="s">
        <v>96</v>
      </c>
      <c r="C27205" s="19" t="s">
        <v>839</v>
      </c>
      <c r="D27205">
        <v>12009.161943910192</v>
      </c>
    </row>
    <row r="27206" spans="1:4" x14ac:dyDescent="0.45">
      <c r="A27206" s="19" t="s">
        <v>4893</v>
      </c>
      <c r="B27206" s="19" t="s">
        <v>96</v>
      </c>
      <c r="C27206" s="19" t="s">
        <v>838</v>
      </c>
      <c r="D27206">
        <v>12785.26523251429</v>
      </c>
    </row>
    <row r="27207" spans="1:4" x14ac:dyDescent="0.45">
      <c r="A27207" s="19" t="s">
        <v>4893</v>
      </c>
      <c r="B27207" s="19" t="s">
        <v>96</v>
      </c>
      <c r="C27207" s="19" t="s">
        <v>2502</v>
      </c>
      <c r="D27207">
        <v>7006.2866920429778</v>
      </c>
    </row>
    <row r="27208" spans="1:4" x14ac:dyDescent="0.45">
      <c r="A27208" s="19" t="s">
        <v>4893</v>
      </c>
      <c r="B27208" s="19" t="s">
        <v>96</v>
      </c>
      <c r="C27208" s="19" t="s">
        <v>837</v>
      </c>
      <c r="D27208">
        <v>4327.042290067935</v>
      </c>
    </row>
    <row r="27209" spans="1:4" x14ac:dyDescent="0.45">
      <c r="A27209" s="19" t="s">
        <v>4893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4893</v>
      </c>
      <c r="B27210" s="19" t="s">
        <v>96</v>
      </c>
      <c r="C27210" s="19" t="s">
        <v>835</v>
      </c>
      <c r="D27210">
        <v>72125.20555479308</v>
      </c>
    </row>
    <row r="27211" spans="1:4" x14ac:dyDescent="0.45">
      <c r="A27211" s="19" t="s">
        <v>4893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4893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4893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4893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4893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4893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4893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4893</v>
      </c>
      <c r="B27218" s="19" t="s">
        <v>96</v>
      </c>
      <c r="C27218" s="19" t="s">
        <v>829</v>
      </c>
      <c r="D27218">
        <v>0</v>
      </c>
    </row>
    <row r="27219" spans="1:4" x14ac:dyDescent="0.45">
      <c r="A27219" s="19" t="s">
        <v>4893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4893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4893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4893</v>
      </c>
      <c r="B27222" s="19" t="s">
        <v>96</v>
      </c>
      <c r="C27222" s="19" t="s">
        <v>826</v>
      </c>
      <c r="D27222">
        <v>87088.313650244367</v>
      </c>
    </row>
    <row r="27223" spans="1:4" x14ac:dyDescent="0.45">
      <c r="A27223" s="19" t="s">
        <v>4893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4893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4893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4893</v>
      </c>
      <c r="B27226" s="19" t="s">
        <v>96</v>
      </c>
      <c r="C27226" s="19" t="s">
        <v>823</v>
      </c>
      <c r="D27226">
        <v>1428.9592688733974</v>
      </c>
    </row>
    <row r="27227" spans="1:4" x14ac:dyDescent="0.45">
      <c r="A27227" s="19" t="s">
        <v>4893</v>
      </c>
      <c r="B27227" s="19" t="s">
        <v>93</v>
      </c>
      <c r="C27227" s="19" t="s">
        <v>95</v>
      </c>
    </row>
    <row r="27228" spans="1:4" x14ac:dyDescent="0.45">
      <c r="A27228" s="19" t="s">
        <v>4893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4893</v>
      </c>
      <c r="B27229" s="19" t="s">
        <v>95</v>
      </c>
      <c r="C27229" s="19" t="s">
        <v>821</v>
      </c>
      <c r="D27229">
        <v>0</v>
      </c>
    </row>
    <row r="27230" spans="1:4" x14ac:dyDescent="0.45">
      <c r="A27230" s="19" t="s">
        <v>4893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4893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4893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4893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4893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4893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4893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4893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4893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4893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4893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4893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4893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4893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4893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4893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4893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4893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4893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4893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4893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4893</v>
      </c>
      <c r="B27251" s="19" t="s">
        <v>95</v>
      </c>
      <c r="C27251" s="19" t="s">
        <v>2508</v>
      </c>
      <c r="D27251">
        <v>57913.980984128211</v>
      </c>
    </row>
    <row r="27252" spans="1:4" x14ac:dyDescent="0.45">
      <c r="A27252" s="19" t="s">
        <v>4893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4893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4893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4893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4893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4893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4893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4893</v>
      </c>
      <c r="B27259" s="19" t="s">
        <v>95</v>
      </c>
      <c r="C27259" s="19" t="s">
        <v>808</v>
      </c>
      <c r="D27259">
        <v>0</v>
      </c>
    </row>
    <row r="27260" spans="1:4" x14ac:dyDescent="0.45">
      <c r="A27260" s="19" t="s">
        <v>4893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4893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4893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4893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4893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4893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4893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4893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4893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4893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4893</v>
      </c>
      <c r="B27270" s="19" t="s">
        <v>95</v>
      </c>
      <c r="C27270" s="19" t="s">
        <v>804</v>
      </c>
      <c r="D27270">
        <v>0</v>
      </c>
    </row>
    <row r="27271" spans="1:4" x14ac:dyDescent="0.45">
      <c r="A27271" s="19" t="s">
        <v>4893</v>
      </c>
      <c r="B27271" s="19" t="s">
        <v>95</v>
      </c>
      <c r="C27271" s="19" t="s">
        <v>803</v>
      </c>
      <c r="D27271">
        <v>0</v>
      </c>
    </row>
    <row r="27272" spans="1:4" x14ac:dyDescent="0.45">
      <c r="A27272" s="19" t="s">
        <v>4893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4893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4893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4893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4893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4893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4893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4893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4893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4893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4893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4893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4893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4893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4893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4893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4893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4893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4893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4893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4893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4893</v>
      </c>
      <c r="B27293" s="19" t="s">
        <v>95</v>
      </c>
      <c r="C27293" s="19" t="s">
        <v>2514</v>
      </c>
      <c r="D27293">
        <v>56942.623812159742</v>
      </c>
    </row>
    <row r="27294" spans="1:4" x14ac:dyDescent="0.45">
      <c r="A27294" s="19" t="s">
        <v>4893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4893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4893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4893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4893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4893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4893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4893</v>
      </c>
      <c r="B27301" s="19" t="s">
        <v>95</v>
      </c>
      <c r="C27301" s="19" t="s">
        <v>790</v>
      </c>
      <c r="D27301">
        <v>0</v>
      </c>
    </row>
    <row r="27302" spans="1:4" x14ac:dyDescent="0.45">
      <c r="A27302" s="19" t="s">
        <v>4893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4893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4893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4893</v>
      </c>
      <c r="B27305" s="19" t="s">
        <v>95</v>
      </c>
      <c r="C27305" s="19" t="s">
        <v>789</v>
      </c>
      <c r="D27305">
        <v>942625.47112728457</v>
      </c>
    </row>
    <row r="27306" spans="1:4" x14ac:dyDescent="0.45">
      <c r="A27306" s="19" t="s">
        <v>4893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4893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4893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4893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4893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4893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4893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4893</v>
      </c>
      <c r="B27313" s="19" t="s">
        <v>95</v>
      </c>
      <c r="C27313" s="19" t="s">
        <v>785</v>
      </c>
      <c r="D27313">
        <v>0</v>
      </c>
    </row>
    <row r="27314" spans="1:4" x14ac:dyDescent="0.45">
      <c r="A27314" s="19" t="s">
        <v>4893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4893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4893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4893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4893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4893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4893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4893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4893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4893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4893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4893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4893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4893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4893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4893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4893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4893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4893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4893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4893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4893</v>
      </c>
      <c r="B27335" s="19" t="s">
        <v>95</v>
      </c>
      <c r="C27335" s="19" t="s">
        <v>2520</v>
      </c>
      <c r="D27335">
        <v>55987.558643253426</v>
      </c>
    </row>
    <row r="27336" spans="1:4" x14ac:dyDescent="0.45">
      <c r="A27336" s="19" t="s">
        <v>4893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4893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4893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4893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4893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4893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4893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4893</v>
      </c>
      <c r="B27343" s="19" t="s">
        <v>95</v>
      </c>
      <c r="C27343" s="19" t="s">
        <v>772</v>
      </c>
      <c r="D27343">
        <v>0</v>
      </c>
    </row>
    <row r="27344" spans="1:4" x14ac:dyDescent="0.45">
      <c r="A27344" s="19" t="s">
        <v>4893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4893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4893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4893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4893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4893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4893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4893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4893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4893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4893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4893</v>
      </c>
      <c r="B27355" s="19" t="s">
        <v>95</v>
      </c>
      <c r="C27355" s="19" t="s">
        <v>767</v>
      </c>
      <c r="D27355">
        <v>0</v>
      </c>
    </row>
    <row r="27356" spans="1:4" x14ac:dyDescent="0.45">
      <c r="A27356" s="19" t="s">
        <v>4893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4893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4893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4893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4893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4893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4893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4893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4893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4893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4893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4893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4893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4893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4893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4893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4893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4893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4893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4893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4893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4893</v>
      </c>
      <c r="B27377" s="19" t="s">
        <v>95</v>
      </c>
      <c r="C27377" s="19" t="s">
        <v>2526</v>
      </c>
      <c r="D27377">
        <v>55048.512221215315</v>
      </c>
    </row>
    <row r="27378" spans="1:4" x14ac:dyDescent="0.45">
      <c r="A27378" s="19" t="s">
        <v>4893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4893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4893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4893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4893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4893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4893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4893</v>
      </c>
      <c r="B27385" s="19" t="s">
        <v>95</v>
      </c>
      <c r="C27385" s="19" t="s">
        <v>754</v>
      </c>
      <c r="D27385">
        <v>0</v>
      </c>
    </row>
    <row r="27386" spans="1:4" x14ac:dyDescent="0.45">
      <c r="A27386" s="19" t="s">
        <v>4893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4893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4893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4893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4893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4893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4893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4893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4893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4893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4893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4893</v>
      </c>
      <c r="B27397" s="19" t="s">
        <v>95</v>
      </c>
      <c r="C27397" s="19" t="s">
        <v>749</v>
      </c>
      <c r="D27397">
        <v>2.2300926796415773E-10</v>
      </c>
    </row>
    <row r="27398" spans="1:4" x14ac:dyDescent="0.45">
      <c r="A27398" s="19" t="s">
        <v>4893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4893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4893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4893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4893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4893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4893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4893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4893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4893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4893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4893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4893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4893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4893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4893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4893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4893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4893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4893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4893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4893</v>
      </c>
      <c r="B27419" s="19" t="s">
        <v>95</v>
      </c>
      <c r="C27419" s="19" t="s">
        <v>2532</v>
      </c>
      <c r="D27419">
        <v>54125.215873017012</v>
      </c>
    </row>
    <row r="27420" spans="1:4" x14ac:dyDescent="0.45">
      <c r="A27420" s="19" t="s">
        <v>4893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4893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4893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4893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4893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4893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4893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4893</v>
      </c>
      <c r="B27427" s="19" t="s">
        <v>95</v>
      </c>
      <c r="C27427" s="19" t="s">
        <v>736</v>
      </c>
      <c r="D27427">
        <v>0</v>
      </c>
    </row>
    <row r="27428" spans="1:4" x14ac:dyDescent="0.45">
      <c r="A27428" s="19" t="s">
        <v>4893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4893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4893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4893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4893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4893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4893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4893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4893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4893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4893</v>
      </c>
      <c r="B27438" s="19" t="s">
        <v>95</v>
      </c>
      <c r="C27438" s="19" t="s">
        <v>732</v>
      </c>
      <c r="D27438">
        <v>0</v>
      </c>
    </row>
    <row r="27439" spans="1:4" x14ac:dyDescent="0.45">
      <c r="A27439" s="19" t="s">
        <v>4893</v>
      </c>
      <c r="B27439" s="19" t="s">
        <v>95</v>
      </c>
      <c r="C27439" s="19" t="s">
        <v>731</v>
      </c>
      <c r="D27439">
        <v>-3.752806244523836E-10</v>
      </c>
    </row>
    <row r="27440" spans="1:4" x14ac:dyDescent="0.45">
      <c r="A27440" s="19" t="s">
        <v>4893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4893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4893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4893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4893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4893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4893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4893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4893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4893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4893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4893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4893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4893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4893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4893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4893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4893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4893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4893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4893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4893</v>
      </c>
      <c r="B27461" s="19" t="s">
        <v>95</v>
      </c>
      <c r="C27461" s="19" t="s">
        <v>2538</v>
      </c>
      <c r="D27461">
        <v>53217.405431924984</v>
      </c>
    </row>
    <row r="27462" spans="1:4" x14ac:dyDescent="0.45">
      <c r="A27462" s="19" t="s">
        <v>4893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4893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4893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4893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4893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4893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4893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4893</v>
      </c>
      <c r="B27469" s="19" t="s">
        <v>95</v>
      </c>
      <c r="C27469" s="19" t="s">
        <v>718</v>
      </c>
      <c r="D27469">
        <v>0</v>
      </c>
    </row>
    <row r="27470" spans="1:4" x14ac:dyDescent="0.45">
      <c r="A27470" s="19" t="s">
        <v>4893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4893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4893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4893</v>
      </c>
      <c r="B27473" s="19" t="s">
        <v>95</v>
      </c>
      <c r="C27473" s="19" t="s">
        <v>717</v>
      </c>
      <c r="D27473">
        <v>3523833.5369244278</v>
      </c>
    </row>
    <row r="27474" spans="1:4" x14ac:dyDescent="0.45">
      <c r="A27474" s="19" t="s">
        <v>4893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4893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4893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4893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4893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4893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4893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4893</v>
      </c>
      <c r="B27481" s="19" t="s">
        <v>95</v>
      </c>
      <c r="C27481" s="19" t="s">
        <v>713</v>
      </c>
      <c r="D27481">
        <v>0</v>
      </c>
    </row>
    <row r="27482" spans="1:4" x14ac:dyDescent="0.45">
      <c r="A27482" s="19" t="s">
        <v>4893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4893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4893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4893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4893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4893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4893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4893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4893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4893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4893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4893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4893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4893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4893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4893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4893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4893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4893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4893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4893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4893</v>
      </c>
      <c r="B27503" s="19" t="s">
        <v>95</v>
      </c>
      <c r="C27503" s="19" t="s">
        <v>2544</v>
      </c>
      <c r="D27503">
        <v>52324.821161919084</v>
      </c>
    </row>
    <row r="27504" spans="1:4" x14ac:dyDescent="0.45">
      <c r="A27504" s="19" t="s">
        <v>4893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4893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4893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4893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4893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4893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4893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4893</v>
      </c>
      <c r="B27511" s="19" t="s">
        <v>95</v>
      </c>
      <c r="C27511" s="19" t="s">
        <v>700</v>
      </c>
      <c r="D27511">
        <v>0</v>
      </c>
    </row>
    <row r="27512" spans="1:4" x14ac:dyDescent="0.45">
      <c r="A27512" s="19" t="s">
        <v>4893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4893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4893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4893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4893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4893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4893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4893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4893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4893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4893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4893</v>
      </c>
      <c r="B27523" s="19" t="s">
        <v>95</v>
      </c>
      <c r="C27523" s="19" t="s">
        <v>695</v>
      </c>
      <c r="D27523">
        <v>0</v>
      </c>
    </row>
    <row r="27524" spans="1:4" x14ac:dyDescent="0.45">
      <c r="A27524" s="19" t="s">
        <v>4893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4893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4893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4893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4893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4893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4893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4893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4893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4893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4893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4893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4893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4893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4893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4893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4893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4893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4893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4893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4893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4893</v>
      </c>
      <c r="B27545" s="19" t="s">
        <v>95</v>
      </c>
      <c r="C27545" s="19" t="s">
        <v>2550</v>
      </c>
      <c r="D27545">
        <v>51447.207683378772</v>
      </c>
    </row>
    <row r="27546" spans="1:4" x14ac:dyDescent="0.45">
      <c r="A27546" s="19" t="s">
        <v>4893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4893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4893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4893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4893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4893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4893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4893</v>
      </c>
      <c r="B27553" s="19" t="s">
        <v>95</v>
      </c>
      <c r="C27553" s="19" t="s">
        <v>682</v>
      </c>
      <c r="D27553">
        <v>0</v>
      </c>
    </row>
    <row r="27554" spans="1:4" x14ac:dyDescent="0.45">
      <c r="A27554" s="19" t="s">
        <v>4893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4893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4893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4893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4893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4893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4893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4893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4893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4893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4893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4893</v>
      </c>
      <c r="B27565" s="19" t="s">
        <v>95</v>
      </c>
      <c r="C27565" s="19" t="s">
        <v>677</v>
      </c>
      <c r="D27565">
        <v>0</v>
      </c>
    </row>
    <row r="27566" spans="1:4" x14ac:dyDescent="0.45">
      <c r="A27566" s="19" t="s">
        <v>4893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4893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4893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4893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4893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4893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4893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4893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4893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4893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4893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4893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4893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4893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4893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4893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4893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4893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4893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4893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4893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4893</v>
      </c>
      <c r="B27587" s="19" t="s">
        <v>95</v>
      </c>
      <c r="C27587" s="19" t="s">
        <v>2556</v>
      </c>
      <c r="D27587">
        <v>50584.313900015884</v>
      </c>
    </row>
    <row r="27588" spans="1:4" x14ac:dyDescent="0.45">
      <c r="A27588" s="19" t="s">
        <v>4893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4893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4893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4893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4893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4893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4893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4893</v>
      </c>
      <c r="B27595" s="19" t="s">
        <v>95</v>
      </c>
      <c r="C27595" s="19" t="s">
        <v>664</v>
      </c>
      <c r="D27595">
        <v>0</v>
      </c>
    </row>
    <row r="27596" spans="1:4" x14ac:dyDescent="0.45">
      <c r="A27596" s="19" t="s">
        <v>4893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4893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4893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4893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4893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4893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4893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4893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4893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4893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4893</v>
      </c>
      <c r="B27606" s="19" t="s">
        <v>95</v>
      </c>
      <c r="C27606" s="19" t="s">
        <v>660</v>
      </c>
      <c r="D27606">
        <v>0</v>
      </c>
    </row>
    <row r="27607" spans="1:4" x14ac:dyDescent="0.45">
      <c r="A27607" s="19" t="s">
        <v>4893</v>
      </c>
      <c r="B27607" s="19" t="s">
        <v>95</v>
      </c>
      <c r="C27607" s="19" t="s">
        <v>659</v>
      </c>
      <c r="D27607">
        <v>0</v>
      </c>
    </row>
    <row r="27608" spans="1:4" x14ac:dyDescent="0.45">
      <c r="A27608" s="19" t="s">
        <v>4893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4893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4893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4893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4893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4893</v>
      </c>
      <c r="B27613" s="19" t="s">
        <v>95</v>
      </c>
      <c r="C27613" s="19" t="s">
        <v>657</v>
      </c>
      <c r="D27613">
        <v>1.3331899203489991E-11</v>
      </c>
    </row>
    <row r="27614" spans="1:4" x14ac:dyDescent="0.45">
      <c r="A27614" s="19" t="s">
        <v>4893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4893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4893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4893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4893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4893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4893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4893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4893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4893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4893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4893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4893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4893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4893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4893</v>
      </c>
      <c r="B27629" s="19" t="s">
        <v>95</v>
      </c>
      <c r="C27629" s="19" t="s">
        <v>2562</v>
      </c>
      <c r="D27629">
        <v>49735.892927032677</v>
      </c>
    </row>
    <row r="27630" spans="1:4" x14ac:dyDescent="0.45">
      <c r="A27630" s="19" t="s">
        <v>4893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4893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4893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4893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4893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4893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4893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4893</v>
      </c>
      <c r="B27637" s="19" t="s">
        <v>95</v>
      </c>
      <c r="C27637" s="19" t="s">
        <v>646</v>
      </c>
      <c r="D27637">
        <v>0</v>
      </c>
    </row>
    <row r="27638" spans="1:4" x14ac:dyDescent="0.45">
      <c r="A27638" s="19" t="s">
        <v>4893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4893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4893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4893</v>
      </c>
      <c r="B27641" s="19" t="s">
        <v>95</v>
      </c>
      <c r="C27641" s="19" t="s">
        <v>645</v>
      </c>
      <c r="D27641">
        <v>3293302.3709574081</v>
      </c>
    </row>
    <row r="27642" spans="1:4" x14ac:dyDescent="0.45">
      <c r="A27642" s="19" t="s">
        <v>4893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4893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4893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4893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4893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4893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4893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4893</v>
      </c>
      <c r="B27649" s="19" t="s">
        <v>95</v>
      </c>
      <c r="C27649" s="19" t="s">
        <v>641</v>
      </c>
      <c r="D27649">
        <v>4.4682619395162817E-11</v>
      </c>
    </row>
    <row r="27650" spans="1:4" x14ac:dyDescent="0.45">
      <c r="A27650" s="19" t="s">
        <v>4893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4893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4893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4893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4893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4893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4893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4893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4893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4893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4893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4893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4893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4893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4893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4893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4893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4893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4893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4893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4893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4893</v>
      </c>
      <c r="B27671" s="19" t="s">
        <v>95</v>
      </c>
      <c r="C27671" s="19" t="s">
        <v>2568</v>
      </c>
      <c r="D27671">
        <v>48901.702020485114</v>
      </c>
    </row>
    <row r="27672" spans="1:4" x14ac:dyDescent="0.45">
      <c r="A27672" s="19" t="s">
        <v>4893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4893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4893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4893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4893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4893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4893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4893</v>
      </c>
      <c r="B27679" s="19" t="s">
        <v>95</v>
      </c>
      <c r="C27679" s="19" t="s">
        <v>628</v>
      </c>
      <c r="D27679">
        <v>0</v>
      </c>
    </row>
    <row r="27680" spans="1:4" x14ac:dyDescent="0.45">
      <c r="A27680" s="19" t="s">
        <v>4893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4893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4893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4893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4893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4893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4893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4893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4893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4893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4893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4893</v>
      </c>
      <c r="B27691" s="19" t="s">
        <v>95</v>
      </c>
      <c r="C27691" s="19" t="s">
        <v>623</v>
      </c>
      <c r="D27691">
        <v>0</v>
      </c>
    </row>
    <row r="27692" spans="1:4" x14ac:dyDescent="0.45">
      <c r="A27692" s="19" t="s">
        <v>4893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4893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4893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4893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4893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4893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4893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4893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4893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4893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4893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4893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4893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4893</v>
      </c>
      <c r="B27705" s="19" t="s">
        <v>95</v>
      </c>
      <c r="C27705" s="19" t="s">
        <v>617</v>
      </c>
      <c r="D27705">
        <v>1.0260616133923149E-7</v>
      </c>
    </row>
    <row r="27706" spans="1:4" x14ac:dyDescent="0.45">
      <c r="A27706" s="19" t="s">
        <v>4893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4893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4893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4893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4893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4893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4893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4893</v>
      </c>
      <c r="B27713" s="19" t="s">
        <v>95</v>
      </c>
      <c r="C27713" s="19" t="s">
        <v>2574</v>
      </c>
      <c r="D27713">
        <v>48081.502507830628</v>
      </c>
    </row>
    <row r="27714" spans="1:4" x14ac:dyDescent="0.45">
      <c r="A27714" s="19" t="s">
        <v>4893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4893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4893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4893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4893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4893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4893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4893</v>
      </c>
      <c r="B27721" s="19" t="s">
        <v>95</v>
      </c>
      <c r="C27721" s="19" t="s">
        <v>610</v>
      </c>
      <c r="D27721">
        <v>0</v>
      </c>
    </row>
    <row r="27722" spans="1:4" x14ac:dyDescent="0.45">
      <c r="A27722" s="19" t="s">
        <v>4893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4893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4893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4893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4893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4893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4893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4893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4893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4893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4893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4893</v>
      </c>
      <c r="B27733" s="19" t="s">
        <v>95</v>
      </c>
      <c r="C27733" s="19" t="s">
        <v>605</v>
      </c>
      <c r="D27733">
        <v>0</v>
      </c>
    </row>
    <row r="27734" spans="1:4" x14ac:dyDescent="0.45">
      <c r="A27734" s="19" t="s">
        <v>4893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4893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4893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4893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4893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4893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4893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4893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4893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4893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4893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4893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4893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4893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4893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4893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4893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4893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4893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4893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4893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4893</v>
      </c>
      <c r="B27755" s="19" t="s">
        <v>95</v>
      </c>
      <c r="C27755" s="19" t="s">
        <v>2580</v>
      </c>
      <c r="D27755">
        <v>47275.059719640994</v>
      </c>
    </row>
    <row r="27756" spans="1:4" x14ac:dyDescent="0.45">
      <c r="A27756" s="19" t="s">
        <v>4893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4893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4893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4893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4893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4893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4893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4893</v>
      </c>
      <c r="B27763" s="19" t="s">
        <v>95</v>
      </c>
      <c r="C27763" s="19" t="s">
        <v>592</v>
      </c>
      <c r="D27763">
        <v>0</v>
      </c>
    </row>
    <row r="27764" spans="1:4" x14ac:dyDescent="0.45">
      <c r="A27764" s="19" t="s">
        <v>4893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4893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4893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4893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4893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4893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4893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4893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4893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4893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4893</v>
      </c>
      <c r="B27774" s="19" t="s">
        <v>95</v>
      </c>
      <c r="C27774" s="19" t="s">
        <v>588</v>
      </c>
      <c r="D27774">
        <v>0</v>
      </c>
    </row>
    <row r="27775" spans="1:4" x14ac:dyDescent="0.45">
      <c r="A27775" s="19" t="s">
        <v>4893</v>
      </c>
      <c r="B27775" s="19" t="s">
        <v>95</v>
      </c>
      <c r="C27775" s="19" t="s">
        <v>587</v>
      </c>
      <c r="D27775">
        <v>0</v>
      </c>
    </row>
    <row r="27776" spans="1:4" x14ac:dyDescent="0.45">
      <c r="A27776" s="19" t="s">
        <v>4893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4893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4893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4893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4893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4893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4893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4893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4893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4893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4893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4893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4893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4893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4893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4893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4893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4893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4893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4893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4893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4893</v>
      </c>
      <c r="B27797" s="19" t="s">
        <v>95</v>
      </c>
      <c r="C27797" s="19" t="s">
        <v>2586</v>
      </c>
      <c r="D27797">
        <v>46482.142922460444</v>
      </c>
    </row>
    <row r="27798" spans="1:4" x14ac:dyDescent="0.45">
      <c r="A27798" s="19" t="s">
        <v>4893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4893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4893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4893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4893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4893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4893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4893</v>
      </c>
      <c r="B27805" s="19" t="s">
        <v>95</v>
      </c>
      <c r="C27805" s="19" t="s">
        <v>574</v>
      </c>
      <c r="D27805">
        <v>0</v>
      </c>
    </row>
    <row r="27806" spans="1:4" x14ac:dyDescent="0.45">
      <c r="A27806" s="19" t="s">
        <v>4893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4893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4893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4893</v>
      </c>
      <c r="B27809" s="19" t="s">
        <v>95</v>
      </c>
      <c r="C27809" s="19" t="s">
        <v>573</v>
      </c>
      <c r="D27809">
        <v>3077852.6831377633</v>
      </c>
    </row>
    <row r="27810" spans="1:4" x14ac:dyDescent="0.45">
      <c r="A27810" s="19" t="s">
        <v>4893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4893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4893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4893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4893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4893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4893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4893</v>
      </c>
      <c r="B27817" s="19" t="s">
        <v>95</v>
      </c>
      <c r="C27817" s="19" t="s">
        <v>569</v>
      </c>
      <c r="D27817">
        <v>0</v>
      </c>
    </row>
    <row r="27818" spans="1:4" x14ac:dyDescent="0.45">
      <c r="A27818" s="19" t="s">
        <v>4893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4893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4893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4893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4893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4893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4893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4893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4893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4893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4893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4893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4893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4893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4893</v>
      </c>
      <c r="B27832" s="19" t="s">
        <v>95</v>
      </c>
      <c r="C27832" s="19" t="s">
        <v>2591</v>
      </c>
      <c r="D27832">
        <v>7.0140570936013642E-12</v>
      </c>
    </row>
    <row r="27833" spans="1:4" x14ac:dyDescent="0.45">
      <c r="A27833" s="19" t="s">
        <v>4893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4893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4893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4893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4893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4893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4893</v>
      </c>
      <c r="B27839" s="19" t="s">
        <v>95</v>
      </c>
      <c r="C27839" s="19" t="s">
        <v>2592</v>
      </c>
      <c r="D27839">
        <v>45702.525252789805</v>
      </c>
    </row>
    <row r="27840" spans="1:4" x14ac:dyDescent="0.45">
      <c r="A27840" s="19" t="s">
        <v>4893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4893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4893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4893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4893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4893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4893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4893</v>
      </c>
      <c r="B27847" s="19" t="s">
        <v>95</v>
      </c>
      <c r="C27847" s="19" t="s">
        <v>556</v>
      </c>
      <c r="D27847">
        <v>0</v>
      </c>
    </row>
    <row r="27848" spans="1:4" x14ac:dyDescent="0.45">
      <c r="A27848" s="19" t="s">
        <v>4893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4893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4893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4893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4893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4893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4893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4893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4893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4893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4893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4893</v>
      </c>
      <c r="B27859" s="19" t="s">
        <v>95</v>
      </c>
      <c r="C27859" s="19" t="s">
        <v>551</v>
      </c>
      <c r="D27859">
        <v>0</v>
      </c>
    </row>
    <row r="27860" spans="1:4" x14ac:dyDescent="0.45">
      <c r="A27860" s="19" t="s">
        <v>4893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4893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4893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4893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4893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4893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4893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4893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4893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4893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4893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4893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4893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4893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4893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4893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4893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4893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4893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4893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4893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4893</v>
      </c>
      <c r="B27881" s="19" t="s">
        <v>95</v>
      </c>
      <c r="C27881" s="19" t="s">
        <v>2598</v>
      </c>
      <c r="D27881">
        <v>44935.983652178147</v>
      </c>
    </row>
    <row r="27882" spans="1:4" x14ac:dyDescent="0.45">
      <c r="A27882" s="19" t="s">
        <v>4893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4893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4893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4893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4893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4893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4893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4893</v>
      </c>
      <c r="B27889" s="19" t="s">
        <v>95</v>
      </c>
      <c r="C27889" s="19" t="s">
        <v>538</v>
      </c>
      <c r="D27889">
        <v>0</v>
      </c>
    </row>
    <row r="27890" spans="1:4" x14ac:dyDescent="0.45">
      <c r="A27890" s="19" t="s">
        <v>4893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4893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4893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4893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4893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4893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4893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4893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4893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4893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4893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4893</v>
      </c>
      <c r="B27901" s="19" t="s">
        <v>95</v>
      </c>
      <c r="C27901" s="19" t="s">
        <v>533</v>
      </c>
      <c r="D27901">
        <v>0</v>
      </c>
    </row>
    <row r="27902" spans="1:4" x14ac:dyDescent="0.45">
      <c r="A27902" s="19" t="s">
        <v>4893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4893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4893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4893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4893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4893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4893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4893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4893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4893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4893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4893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4893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4893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4893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4893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4893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4893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4893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4893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4893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4893</v>
      </c>
      <c r="B27923" s="19" t="s">
        <v>95</v>
      </c>
      <c r="C27923" s="19" t="s">
        <v>2604</v>
      </c>
      <c r="D27923">
        <v>44182.298803402795</v>
      </c>
    </row>
    <row r="27924" spans="1:4" x14ac:dyDescent="0.45">
      <c r="A27924" s="19" t="s">
        <v>4893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4893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4893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4893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4893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4893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4893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4893</v>
      </c>
      <c r="B27931" s="19" t="s">
        <v>95</v>
      </c>
      <c r="C27931" s="19" t="s">
        <v>520</v>
      </c>
      <c r="D27931">
        <v>0</v>
      </c>
    </row>
    <row r="27932" spans="1:4" x14ac:dyDescent="0.45">
      <c r="A27932" s="19" t="s">
        <v>4893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4893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4893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4893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4893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4893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4893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4893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4893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4893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4893</v>
      </c>
      <c r="B27942" s="19" t="s">
        <v>95</v>
      </c>
      <c r="C27942" s="19" t="s">
        <v>516</v>
      </c>
      <c r="D27942">
        <v>0</v>
      </c>
    </row>
    <row r="27943" spans="1:4" x14ac:dyDescent="0.45">
      <c r="A27943" s="19" t="s">
        <v>4893</v>
      </c>
      <c r="B27943" s="19" t="s">
        <v>95</v>
      </c>
      <c r="C27943" s="19" t="s">
        <v>515</v>
      </c>
      <c r="D27943">
        <v>0</v>
      </c>
    </row>
    <row r="27944" spans="1:4" x14ac:dyDescent="0.45">
      <c r="A27944" s="19" t="s">
        <v>4893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4893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4893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4893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4893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4893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4893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4893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4893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4893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4893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4893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4893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4893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4893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4893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4893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4893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4893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4893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4893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4893</v>
      </c>
      <c r="B27965" s="19" t="s">
        <v>95</v>
      </c>
      <c r="C27965" s="19" t="s">
        <v>2610</v>
      </c>
      <c r="D27965">
        <v>43441.255067720034</v>
      </c>
    </row>
    <row r="27966" spans="1:4" x14ac:dyDescent="0.45">
      <c r="A27966" s="19" t="s">
        <v>4893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4893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4893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4893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4893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4893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4893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4893</v>
      </c>
      <c r="B27973" s="19" t="s">
        <v>95</v>
      </c>
      <c r="C27973" s="19" t="s">
        <v>502</v>
      </c>
      <c r="D27973">
        <v>0</v>
      </c>
    </row>
    <row r="27974" spans="1:4" x14ac:dyDescent="0.45">
      <c r="A27974" s="19" t="s">
        <v>4893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4893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4893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4893</v>
      </c>
      <c r="B27977" s="19" t="s">
        <v>95</v>
      </c>
      <c r="C27977" s="19" t="s">
        <v>501</v>
      </c>
      <c r="D27977">
        <v>2876497.8347081905</v>
      </c>
    </row>
    <row r="27978" spans="1:4" x14ac:dyDescent="0.45">
      <c r="A27978" s="19" t="s">
        <v>4893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4893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4893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4893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4893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4893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4893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4893</v>
      </c>
      <c r="B27985" s="19" t="s">
        <v>95</v>
      </c>
      <c r="C27985" s="19" t="s">
        <v>497</v>
      </c>
      <c r="D27985">
        <v>0</v>
      </c>
    </row>
    <row r="27986" spans="1:4" x14ac:dyDescent="0.45">
      <c r="A27986" s="19" t="s">
        <v>4893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4893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4893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4893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4893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4893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4893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4893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4893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4893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4893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4893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4893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4893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4893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4893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4893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4893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4893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4893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4893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4893</v>
      </c>
      <c r="B28007" s="19" t="s">
        <v>95</v>
      </c>
      <c r="C28007" s="19" t="s">
        <v>2616</v>
      </c>
      <c r="D28007">
        <v>42712.640423168035</v>
      </c>
    </row>
    <row r="28008" spans="1:4" x14ac:dyDescent="0.45">
      <c r="A28008" s="19" t="s">
        <v>4893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4893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4893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4893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4893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4893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4893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4893</v>
      </c>
      <c r="B28015" s="19" t="s">
        <v>95</v>
      </c>
      <c r="C28015" s="19" t="s">
        <v>484</v>
      </c>
      <c r="D28015">
        <v>0</v>
      </c>
    </row>
    <row r="28016" spans="1:4" x14ac:dyDescent="0.45">
      <c r="A28016" s="19" t="s">
        <v>4893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4893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4893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4893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4893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4893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4893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4893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4893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4893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4893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4893</v>
      </c>
      <c r="B28027" s="19" t="s">
        <v>95</v>
      </c>
      <c r="C28027" s="19" t="s">
        <v>479</v>
      </c>
      <c r="D28027">
        <v>0</v>
      </c>
    </row>
    <row r="28028" spans="1:4" x14ac:dyDescent="0.45">
      <c r="A28028" s="19" t="s">
        <v>4893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4893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4893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4893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4893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4893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4893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4893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4893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4893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4893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4893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4893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4893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4893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4893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4893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4893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4893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4893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4893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4893</v>
      </c>
      <c r="B28049" s="19" t="s">
        <v>95</v>
      </c>
      <c r="C28049" s="19" t="s">
        <v>2622</v>
      </c>
      <c r="D28049">
        <v>41996.246403904799</v>
      </c>
    </row>
    <row r="28050" spans="1:4" x14ac:dyDescent="0.45">
      <c r="A28050" s="19" t="s">
        <v>4893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4893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4893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4893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4893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4893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4893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4893</v>
      </c>
      <c r="B28057" s="19" t="s">
        <v>95</v>
      </c>
      <c r="C28057" s="19" t="s">
        <v>466</v>
      </c>
      <c r="D28057">
        <v>0</v>
      </c>
    </row>
    <row r="28058" spans="1:4" x14ac:dyDescent="0.45">
      <c r="A28058" s="19" t="s">
        <v>4893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4893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4893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4893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4893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4893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4893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4893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4893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4893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4893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4893</v>
      </c>
      <c r="B28069" s="19" t="s">
        <v>95</v>
      </c>
      <c r="C28069" s="19" t="s">
        <v>461</v>
      </c>
      <c r="D28069">
        <v>0</v>
      </c>
    </row>
    <row r="28070" spans="1:4" x14ac:dyDescent="0.45">
      <c r="A28070" s="19" t="s">
        <v>4893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4893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4893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4893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4893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4893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4893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4893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4893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4893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4893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4893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4893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4893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4893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4893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4893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4893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4893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4893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4893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4893</v>
      </c>
      <c r="B28091" s="19" t="s">
        <v>95</v>
      </c>
      <c r="C28091" s="19" t="s">
        <v>2628</v>
      </c>
      <c r="D28091">
        <v>41291.868040563349</v>
      </c>
    </row>
    <row r="28092" spans="1:4" x14ac:dyDescent="0.45">
      <c r="A28092" s="19" t="s">
        <v>4893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4893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4893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4893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4893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4893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4893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4893</v>
      </c>
      <c r="B28099" s="19" t="s">
        <v>95</v>
      </c>
      <c r="C28099" s="19" t="s">
        <v>448</v>
      </c>
      <c r="D28099">
        <v>0</v>
      </c>
    </row>
    <row r="28100" spans="1:4" x14ac:dyDescent="0.45">
      <c r="A28100" s="19" t="s">
        <v>4893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4893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4893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4893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4893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4893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4893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4893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4893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4893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4893</v>
      </c>
      <c r="B28110" s="19" t="s">
        <v>95</v>
      </c>
      <c r="C28110" s="19" t="s">
        <v>444</v>
      </c>
      <c r="D28110">
        <v>0</v>
      </c>
    </row>
    <row r="28111" spans="1:4" x14ac:dyDescent="0.45">
      <c r="A28111" s="19" t="s">
        <v>4893</v>
      </c>
      <c r="B28111" s="19" t="s">
        <v>95</v>
      </c>
      <c r="C28111" s="19" t="s">
        <v>443</v>
      </c>
      <c r="D28111">
        <v>0</v>
      </c>
    </row>
    <row r="28112" spans="1:4" x14ac:dyDescent="0.45">
      <c r="A28112" s="19" t="s">
        <v>4893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4893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4893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4893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4893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4893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4893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4893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4893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4893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4893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4893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4893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4893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4893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4893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4893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4893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4893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4893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4893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4893</v>
      </c>
      <c r="B28133" s="19" t="s">
        <v>95</v>
      </c>
      <c r="C28133" s="19" t="s">
        <v>2634</v>
      </c>
      <c r="D28133">
        <v>40599.303801607486</v>
      </c>
    </row>
    <row r="28134" spans="1:4" x14ac:dyDescent="0.45">
      <c r="A28134" s="19" t="s">
        <v>4893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4893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4893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4893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4893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4893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4893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4893</v>
      </c>
      <c r="B28141" s="19" t="s">
        <v>95</v>
      </c>
      <c r="C28141" s="19" t="s">
        <v>430</v>
      </c>
      <c r="D28141">
        <v>0</v>
      </c>
    </row>
    <row r="28142" spans="1:4" x14ac:dyDescent="0.45">
      <c r="A28142" s="19" t="s">
        <v>4893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4893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4893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4893</v>
      </c>
      <c r="B28145" s="19" t="s">
        <v>95</v>
      </c>
      <c r="C28145" s="19" t="s">
        <v>429</v>
      </c>
      <c r="D28145">
        <v>2688315.7333721393</v>
      </c>
    </row>
    <row r="28146" spans="1:4" x14ac:dyDescent="0.45">
      <c r="A28146" s="19" t="s">
        <v>4893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4893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4893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4893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4893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4893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4893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4893</v>
      </c>
      <c r="B28153" s="19" t="s">
        <v>95</v>
      </c>
      <c r="C28153" s="19" t="s">
        <v>425</v>
      </c>
      <c r="D28153">
        <v>0</v>
      </c>
    </row>
    <row r="28154" spans="1:4" x14ac:dyDescent="0.45">
      <c r="A28154" s="19" t="s">
        <v>4893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4893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4893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4893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4893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4893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4893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4893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4893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4893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4893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4893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4893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4893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4893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4893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4893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4893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4893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4893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4893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4893</v>
      </c>
      <c r="B28175" s="19" t="s">
        <v>95</v>
      </c>
      <c r="C28175" s="19" t="s">
        <v>2640</v>
      </c>
      <c r="D28175">
        <v>39918.355535671057</v>
      </c>
    </row>
    <row r="28176" spans="1:4" x14ac:dyDescent="0.45">
      <c r="A28176" s="19" t="s">
        <v>4893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4893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4893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4893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4893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4893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4893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4893</v>
      </c>
      <c r="B28183" s="19" t="s">
        <v>95</v>
      </c>
      <c r="C28183" s="19" t="s">
        <v>412</v>
      </c>
      <c r="D28183">
        <v>0</v>
      </c>
    </row>
    <row r="28184" spans="1:4" x14ac:dyDescent="0.45">
      <c r="A28184" s="19" t="s">
        <v>4893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4893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4893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4893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4893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4893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4893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4893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4893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4893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4893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4893</v>
      </c>
      <c r="B28195" s="19" t="s">
        <v>95</v>
      </c>
      <c r="C28195" s="19" t="s">
        <v>407</v>
      </c>
      <c r="D28195">
        <v>0</v>
      </c>
    </row>
    <row r="28196" spans="1:4" x14ac:dyDescent="0.45">
      <c r="A28196" s="19" t="s">
        <v>4893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4893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4893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4893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4893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4893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4893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4893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4893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4893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4893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4893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4893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4893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4893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4893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4893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4893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4893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4893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4893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4893</v>
      </c>
      <c r="B28217" s="19" t="s">
        <v>95</v>
      </c>
      <c r="C28217" s="19" t="s">
        <v>2646</v>
      </c>
      <c r="D28217">
        <v>39248.828414864285</v>
      </c>
    </row>
    <row r="28218" spans="1:4" x14ac:dyDescent="0.45">
      <c r="A28218" s="19" t="s">
        <v>4893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4893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4893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4893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4893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4893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4893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4893</v>
      </c>
      <c r="B28225" s="19" t="s">
        <v>95</v>
      </c>
      <c r="C28225" s="19" t="s">
        <v>394</v>
      </c>
      <c r="D28225">
        <v>0</v>
      </c>
    </row>
    <row r="28226" spans="1:4" x14ac:dyDescent="0.45">
      <c r="A28226" s="19" t="s">
        <v>4893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4893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4893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4893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4893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4893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4893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4893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4893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4893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4893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4893</v>
      </c>
      <c r="B28237" s="19" t="s">
        <v>95</v>
      </c>
      <c r="C28237" s="19" t="s">
        <v>389</v>
      </c>
      <c r="D28237">
        <v>0</v>
      </c>
    </row>
    <row r="28238" spans="1:4" x14ac:dyDescent="0.45">
      <c r="A28238" s="19" t="s">
        <v>4893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4893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4893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4893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4893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4893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4893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4893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4893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4893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4893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4893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4893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4893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4893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4893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4893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4893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4893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4893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4893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4893</v>
      </c>
      <c r="B28259" s="19" t="s">
        <v>95</v>
      </c>
      <c r="C28259" s="19" t="s">
        <v>2652</v>
      </c>
      <c r="D28259">
        <v>38590.530879031154</v>
      </c>
    </row>
    <row r="28260" spans="1:4" x14ac:dyDescent="0.45">
      <c r="A28260" s="19" t="s">
        <v>4893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4893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4893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4893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4893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4893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4893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4893</v>
      </c>
      <c r="B28267" s="19" t="s">
        <v>95</v>
      </c>
      <c r="C28267" s="19" t="s">
        <v>376</v>
      </c>
      <c r="D28267">
        <v>0</v>
      </c>
    </row>
    <row r="28268" spans="1:4" x14ac:dyDescent="0.45">
      <c r="A28268" s="19" t="s">
        <v>4893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4893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4893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4893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4893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4893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4893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4893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4893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4893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4893</v>
      </c>
      <c r="B28278" s="19" t="s">
        <v>95</v>
      </c>
      <c r="C28278" s="19" t="s">
        <v>372</v>
      </c>
      <c r="D28278">
        <v>0</v>
      </c>
    </row>
    <row r="28279" spans="1:4" x14ac:dyDescent="0.45">
      <c r="A28279" s="19" t="s">
        <v>4893</v>
      </c>
      <c r="B28279" s="19" t="s">
        <v>95</v>
      </c>
      <c r="C28279" s="19" t="s">
        <v>371</v>
      </c>
      <c r="D28279">
        <v>0</v>
      </c>
    </row>
    <row r="28280" spans="1:4" x14ac:dyDescent="0.45">
      <c r="A28280" s="19" t="s">
        <v>4893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4893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4893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4893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4893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4893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4893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4893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4893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4893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4893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4893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4893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4893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4893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4893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4893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4893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4893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4893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4893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4893</v>
      </c>
      <c r="B28301" s="19" t="s">
        <v>95</v>
      </c>
      <c r="C28301" s="19" t="s">
        <v>2658</v>
      </c>
      <c r="D28301">
        <v>37943.274580941565</v>
      </c>
    </row>
    <row r="28302" spans="1:4" x14ac:dyDescent="0.45">
      <c r="A28302" s="19" t="s">
        <v>4893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4893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4893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4893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4893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4893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4893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4893</v>
      </c>
      <c r="B28309" s="19" t="s">
        <v>95</v>
      </c>
      <c r="C28309" s="19" t="s">
        <v>358</v>
      </c>
      <c r="D28309">
        <v>0</v>
      </c>
    </row>
    <row r="28310" spans="1:4" x14ac:dyDescent="0.45">
      <c r="A28310" s="19" t="s">
        <v>4893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4893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4893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4893</v>
      </c>
      <c r="B28313" s="19" t="s">
        <v>95</v>
      </c>
      <c r="C28313" s="19" t="s">
        <v>357</v>
      </c>
      <c r="D28313">
        <v>2512444.6106281667</v>
      </c>
    </row>
    <row r="28314" spans="1:4" x14ac:dyDescent="0.45">
      <c r="A28314" s="19" t="s">
        <v>4893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4893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4893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4893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4893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4893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4893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4893</v>
      </c>
      <c r="B28321" s="19" t="s">
        <v>95</v>
      </c>
      <c r="C28321" s="19" t="s">
        <v>353</v>
      </c>
      <c r="D28321">
        <v>0</v>
      </c>
    </row>
    <row r="28322" spans="1:4" x14ac:dyDescent="0.45">
      <c r="A28322" s="19" t="s">
        <v>4893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4893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4893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4893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4893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4893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4893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4893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4893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4893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4893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4893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4893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4893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4893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4893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4893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4893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4893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4893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4893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4893</v>
      </c>
      <c r="B28343" s="19" t="s">
        <v>95</v>
      </c>
      <c r="C28343" s="19" t="s">
        <v>2664</v>
      </c>
      <c r="D28343">
        <v>37306.874332402847</v>
      </c>
    </row>
    <row r="28344" spans="1:4" x14ac:dyDescent="0.45">
      <c r="A28344" s="19" t="s">
        <v>4893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4893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4893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4893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4893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4893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4893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4893</v>
      </c>
      <c r="B28351" s="19" t="s">
        <v>95</v>
      </c>
      <c r="C28351" s="19" t="s">
        <v>340</v>
      </c>
      <c r="D28351">
        <v>0</v>
      </c>
    </row>
    <row r="28352" spans="1:4" x14ac:dyDescent="0.45">
      <c r="A28352" s="19" t="s">
        <v>4893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4893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4893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4893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4893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4893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4893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4893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4893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4893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4893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4893</v>
      </c>
      <c r="B28363" s="19" t="s">
        <v>95</v>
      </c>
      <c r="C28363" s="19" t="s">
        <v>335</v>
      </c>
      <c r="D28363">
        <v>0</v>
      </c>
    </row>
    <row r="28364" spans="1:4" x14ac:dyDescent="0.45">
      <c r="A28364" s="19" t="s">
        <v>4893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4893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4893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4893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4893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4893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4893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4893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4893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4893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4893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4893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4893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4893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4893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4893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4893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4893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4893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4893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4893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4893</v>
      </c>
      <c r="B28385" s="19" t="s">
        <v>95</v>
      </c>
      <c r="C28385" s="19" t="s">
        <v>2670</v>
      </c>
      <c r="D28385">
        <v>36681.148051275028</v>
      </c>
    </row>
    <row r="28386" spans="1:4" x14ac:dyDescent="0.45">
      <c r="A28386" s="19" t="s">
        <v>4893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4893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4893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4893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4893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4893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4893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4893</v>
      </c>
      <c r="B28393" s="19" t="s">
        <v>95</v>
      </c>
      <c r="C28393" s="19" t="s">
        <v>322</v>
      </c>
      <c r="D28393">
        <v>0</v>
      </c>
    </row>
    <row r="28394" spans="1:4" x14ac:dyDescent="0.45">
      <c r="A28394" s="19" t="s">
        <v>4893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4893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4893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4893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4893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4893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4893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4893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4893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4893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4893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4893</v>
      </c>
      <c r="B28405" s="19" t="s">
        <v>95</v>
      </c>
      <c r="C28405" s="19" t="s">
        <v>317</v>
      </c>
      <c r="D28405">
        <v>0</v>
      </c>
    </row>
    <row r="28406" spans="1:4" x14ac:dyDescent="0.45">
      <c r="A28406" s="19" t="s">
        <v>4893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4893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4893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4893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4893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4893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4893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4893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4893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4893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4893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4893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4893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4893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4893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4893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4893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4893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4893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4893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4893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4893</v>
      </c>
      <c r="B28427" s="19" t="s">
        <v>95</v>
      </c>
      <c r="C28427" s="19" t="s">
        <v>2676</v>
      </c>
      <c r="D28427">
        <v>36065.916709374913</v>
      </c>
    </row>
    <row r="28428" spans="1:4" x14ac:dyDescent="0.45">
      <c r="A28428" s="19" t="s">
        <v>4893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4893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4893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4893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4893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4893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4893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4893</v>
      </c>
      <c r="B28435" s="19" t="s">
        <v>95</v>
      </c>
      <c r="C28435" s="19" t="s">
        <v>304</v>
      </c>
      <c r="D28435">
        <v>0</v>
      </c>
    </row>
    <row r="28436" spans="1:4" x14ac:dyDescent="0.45">
      <c r="A28436" s="19" t="s">
        <v>4893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4893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4893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4893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4893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4893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4893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4893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4893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4893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4893</v>
      </c>
      <c r="B28446" s="19" t="s">
        <v>95</v>
      </c>
      <c r="C28446" s="19" t="s">
        <v>300</v>
      </c>
      <c r="D28446">
        <v>0</v>
      </c>
    </row>
    <row r="28447" spans="1:4" x14ac:dyDescent="0.45">
      <c r="A28447" s="19" t="s">
        <v>4893</v>
      </c>
      <c r="B28447" s="19" t="s">
        <v>95</v>
      </c>
      <c r="C28447" s="19" t="s">
        <v>299</v>
      </c>
      <c r="D28447">
        <v>0</v>
      </c>
    </row>
    <row r="28448" spans="1:4" x14ac:dyDescent="0.45">
      <c r="A28448" s="19" t="s">
        <v>4893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4893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4893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4893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4893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4893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4893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4893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4893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4893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4893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4893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4893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4893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4893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4893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4893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4893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4893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4893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4893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4893</v>
      </c>
      <c r="B28469" s="19" t="s">
        <v>95</v>
      </c>
      <c r="C28469" s="19" t="s">
        <v>2682</v>
      </c>
      <c r="D28469">
        <v>35461.004281253794</v>
      </c>
    </row>
    <row r="28470" spans="1:4" x14ac:dyDescent="0.45">
      <c r="A28470" s="19" t="s">
        <v>4893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4893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4893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4893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4893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4893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4893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4893</v>
      </c>
      <c r="B28477" s="19" t="s">
        <v>95</v>
      </c>
      <c r="C28477" s="19" t="s">
        <v>286</v>
      </c>
      <c r="D28477">
        <v>0</v>
      </c>
    </row>
    <row r="28478" spans="1:4" x14ac:dyDescent="0.45">
      <c r="A28478" s="19" t="s">
        <v>4893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4893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4893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4893</v>
      </c>
      <c r="B28481" s="19" t="s">
        <v>95</v>
      </c>
      <c r="C28481" s="19" t="s">
        <v>285</v>
      </c>
      <c r="D28481">
        <v>2348079.0753534264</v>
      </c>
    </row>
    <row r="28482" spans="1:4" x14ac:dyDescent="0.45">
      <c r="A28482" s="19" t="s">
        <v>4893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4893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4893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4893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4893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4893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4893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4893</v>
      </c>
      <c r="B28489" s="19" t="s">
        <v>95</v>
      </c>
      <c r="C28489" s="19" t="s">
        <v>281</v>
      </c>
      <c r="D28489">
        <v>0</v>
      </c>
    </row>
    <row r="28490" spans="1:4" x14ac:dyDescent="0.45">
      <c r="A28490" s="19" t="s">
        <v>4893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4893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4893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4893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4893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4893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4893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4893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4893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4893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4893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4893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4893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4893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4893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4893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4893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4893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4893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4893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4893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4893</v>
      </c>
      <c r="B28511" s="19" t="s">
        <v>95</v>
      </c>
      <c r="C28511" s="19" t="s">
        <v>2688</v>
      </c>
      <c r="D28511">
        <v>34866.237693834424</v>
      </c>
    </row>
    <row r="28512" spans="1:4" x14ac:dyDescent="0.45">
      <c r="A28512" s="19" t="s">
        <v>4893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4893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4893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4893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4893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4893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4893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4893</v>
      </c>
      <c r="B28519" s="19" t="s">
        <v>95</v>
      </c>
      <c r="C28519" s="19" t="s">
        <v>268</v>
      </c>
      <c r="D28519">
        <v>0</v>
      </c>
    </row>
    <row r="28520" spans="1:4" x14ac:dyDescent="0.45">
      <c r="A28520" s="19" t="s">
        <v>4893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4893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4893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4893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4893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4893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4893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4893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4893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4893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4893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4893</v>
      </c>
      <c r="B28531" s="19" t="s">
        <v>95</v>
      </c>
      <c r="C28531" s="19" t="s">
        <v>263</v>
      </c>
      <c r="D28531">
        <v>0</v>
      </c>
    </row>
    <row r="28532" spans="1:4" x14ac:dyDescent="0.45">
      <c r="A28532" s="19" t="s">
        <v>4893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4893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4893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4893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4893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4893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4893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4893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4893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4893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4893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4893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4893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4893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4893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4893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4893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4893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4893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4893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4893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4893</v>
      </c>
      <c r="B28553" s="19" t="s">
        <v>95</v>
      </c>
      <c r="C28553" s="19" t="s">
        <v>2694</v>
      </c>
      <c r="D28553">
        <v>34281.446776892539</v>
      </c>
    </row>
    <row r="28554" spans="1:4" x14ac:dyDescent="0.45">
      <c r="A28554" s="19" t="s">
        <v>4893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4893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4893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4893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4893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4893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4893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4893</v>
      </c>
      <c r="B28561" s="19" t="s">
        <v>95</v>
      </c>
      <c r="C28561" s="19" t="s">
        <v>250</v>
      </c>
      <c r="D28561">
        <v>0</v>
      </c>
    </row>
    <row r="28562" spans="1:4" x14ac:dyDescent="0.45">
      <c r="A28562" s="19" t="s">
        <v>4893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4893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4893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4893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4893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4893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4893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4893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4893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4893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4893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4893</v>
      </c>
      <c r="B28573" s="19" t="s">
        <v>95</v>
      </c>
      <c r="C28573" s="19" t="s">
        <v>245</v>
      </c>
      <c r="D28573">
        <v>0</v>
      </c>
    </row>
    <row r="28574" spans="1:4" x14ac:dyDescent="0.45">
      <c r="A28574" s="19" t="s">
        <v>4893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4893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4893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4893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4893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4893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4893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4893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4893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4893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4893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4893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4893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4893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4893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4893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4893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4893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4893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4893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4893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4893</v>
      </c>
      <c r="B28595" s="19" t="s">
        <v>95</v>
      </c>
      <c r="C28595" s="19" t="s">
        <v>2700</v>
      </c>
      <c r="D28595">
        <v>33706.464214369065</v>
      </c>
    </row>
    <row r="28596" spans="1:4" x14ac:dyDescent="0.45">
      <c r="A28596" s="19" t="s">
        <v>4893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4893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4893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4893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4893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4893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4893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4893</v>
      </c>
      <c r="B28603" s="19" t="s">
        <v>95</v>
      </c>
      <c r="C28603" s="19" t="s">
        <v>232</v>
      </c>
      <c r="D28603">
        <v>0</v>
      </c>
    </row>
    <row r="28604" spans="1:4" x14ac:dyDescent="0.45">
      <c r="A28604" s="19" t="s">
        <v>4893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4893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4893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4893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4893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4893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4893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4893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4893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4893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4893</v>
      </c>
      <c r="B28614" s="19" t="s">
        <v>95</v>
      </c>
      <c r="C28614" s="19" t="s">
        <v>228</v>
      </c>
      <c r="D28614">
        <v>0</v>
      </c>
    </row>
    <row r="28615" spans="1:4" x14ac:dyDescent="0.45">
      <c r="A28615" s="19" t="s">
        <v>4893</v>
      </c>
      <c r="B28615" s="19" t="s">
        <v>95</v>
      </c>
      <c r="C28615" s="19" t="s">
        <v>227</v>
      </c>
      <c r="D28615">
        <v>0</v>
      </c>
    </row>
    <row r="28616" spans="1:4" x14ac:dyDescent="0.45">
      <c r="A28616" s="19" t="s">
        <v>4893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4893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4893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4893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4893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4893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4893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4893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4893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4893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4893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4893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4893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4893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4893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4893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4893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4893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4893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4893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4893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4893</v>
      </c>
      <c r="B28637" s="19" t="s">
        <v>95</v>
      </c>
      <c r="C28637" s="19" t="s">
        <v>2706</v>
      </c>
      <c r="D28637">
        <v>33141.125496498869</v>
      </c>
    </row>
    <row r="28638" spans="1:4" x14ac:dyDescent="0.45">
      <c r="A28638" s="19" t="s">
        <v>4893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4893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4893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4893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4893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4893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4893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4893</v>
      </c>
      <c r="B28645" s="19" t="s">
        <v>95</v>
      </c>
      <c r="C28645" s="19" t="s">
        <v>214</v>
      </c>
      <c r="D28645">
        <v>0</v>
      </c>
    </row>
    <row r="28646" spans="1:4" x14ac:dyDescent="0.45">
      <c r="A28646" s="19" t="s">
        <v>4893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4893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4893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4893</v>
      </c>
      <c r="B28649" s="19" t="s">
        <v>95</v>
      </c>
      <c r="C28649" s="19" t="s">
        <v>213</v>
      </c>
      <c r="D28649">
        <v>2194466.4255639492</v>
      </c>
    </row>
    <row r="28650" spans="1:4" x14ac:dyDescent="0.45">
      <c r="A28650" s="19" t="s">
        <v>4893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4893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4893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4893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4893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4893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4893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4893</v>
      </c>
      <c r="B28657" s="19" t="s">
        <v>95</v>
      </c>
      <c r="C28657" s="19" t="s">
        <v>209</v>
      </c>
      <c r="D28657">
        <v>0</v>
      </c>
    </row>
    <row r="28658" spans="1:4" x14ac:dyDescent="0.45">
      <c r="A28658" s="19" t="s">
        <v>4893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4893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4893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4893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4893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4893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4893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4893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4893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4893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4893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4893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4893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4893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4893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4893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4893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4893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4893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4893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4893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4893</v>
      </c>
      <c r="B28679" s="19" t="s">
        <v>95</v>
      </c>
      <c r="C28679" s="19" t="s">
        <v>2712</v>
      </c>
      <c r="D28679">
        <v>32585.268872742447</v>
      </c>
    </row>
    <row r="28680" spans="1:4" x14ac:dyDescent="0.45">
      <c r="A28680" s="19" t="s">
        <v>4893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4893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4893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4893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4893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4893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4893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4893</v>
      </c>
      <c r="B28687" s="19" t="s">
        <v>95</v>
      </c>
      <c r="C28687" s="19" t="s">
        <v>196</v>
      </c>
      <c r="D28687">
        <v>0</v>
      </c>
    </row>
    <row r="28688" spans="1:4" x14ac:dyDescent="0.45">
      <c r="A28688" s="19" t="s">
        <v>4893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4893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4893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4893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4893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4893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4893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4893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4893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4893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4893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4893</v>
      </c>
      <c r="B28699" s="19" t="s">
        <v>95</v>
      </c>
      <c r="C28699" s="19" t="s">
        <v>191</v>
      </c>
      <c r="D28699">
        <v>0</v>
      </c>
    </row>
    <row r="28700" spans="1:4" x14ac:dyDescent="0.45">
      <c r="A28700" s="19" t="s">
        <v>4893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4893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4893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4893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4893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4893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4893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4893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4893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4893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4893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4893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4893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4893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4893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4893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4893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4893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4893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4893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4893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4893</v>
      </c>
      <c r="B28721" s="19" t="s">
        <v>95</v>
      </c>
      <c r="C28721" s="19" t="s">
        <v>2718</v>
      </c>
      <c r="D28721">
        <v>32038.735305507038</v>
      </c>
    </row>
    <row r="28722" spans="1:4" x14ac:dyDescent="0.45">
      <c r="A28722" s="19" t="s">
        <v>4893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4893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4893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4893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4893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4893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4893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4893</v>
      </c>
      <c r="B28729" s="19" t="s">
        <v>95</v>
      </c>
      <c r="C28729" s="19" t="s">
        <v>178</v>
      </c>
      <c r="D28729">
        <v>0</v>
      </c>
    </row>
    <row r="28730" spans="1:4" x14ac:dyDescent="0.45">
      <c r="A28730" s="19" t="s">
        <v>4893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4893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4893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4893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4893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4893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4893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4893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4893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4893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4893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4893</v>
      </c>
      <c r="B28741" s="19" t="s">
        <v>95</v>
      </c>
      <c r="C28741" s="19" t="s">
        <v>173</v>
      </c>
      <c r="D28741">
        <v>0</v>
      </c>
    </row>
    <row r="28742" spans="1:4" x14ac:dyDescent="0.45">
      <c r="A28742" s="19" t="s">
        <v>4893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4893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4893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4893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4893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4893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4893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4893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4893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4893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4893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4893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4893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4893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4893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4893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4893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4893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4893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4893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4893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4893</v>
      </c>
      <c r="B28763" s="19" t="s">
        <v>95</v>
      </c>
      <c r="C28763" s="19" t="s">
        <v>2724</v>
      </c>
      <c r="D28763">
        <v>31501.368424643973</v>
      </c>
    </row>
    <row r="28764" spans="1:4" x14ac:dyDescent="0.45">
      <c r="A28764" s="19" t="s">
        <v>4893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4893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4893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4893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4893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4893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4893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4893</v>
      </c>
      <c r="B28771" s="19" t="s">
        <v>95</v>
      </c>
      <c r="C28771" s="19" t="s">
        <v>160</v>
      </c>
      <c r="D28771">
        <v>0</v>
      </c>
    </row>
    <row r="28772" spans="1:4" x14ac:dyDescent="0.45">
      <c r="A28772" s="19" t="s">
        <v>4893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4893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4893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4893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4893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4893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4893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4893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4893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4893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4893</v>
      </c>
      <c r="B28782" s="19" t="s">
        <v>95</v>
      </c>
      <c r="C28782" s="19" t="s">
        <v>156</v>
      </c>
      <c r="D28782">
        <v>0</v>
      </c>
    </row>
    <row r="28783" spans="1:4" x14ac:dyDescent="0.45">
      <c r="A28783" s="19" t="s">
        <v>4893</v>
      </c>
      <c r="B28783" s="19" t="s">
        <v>95</v>
      </c>
      <c r="C28783" s="19" t="s">
        <v>155</v>
      </c>
      <c r="D28783">
        <v>8.0802149715553477E-10</v>
      </c>
    </row>
    <row r="28784" spans="1:4" x14ac:dyDescent="0.45">
      <c r="A28784" s="19" t="s">
        <v>4893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4893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4893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4893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4893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4893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4893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4893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4893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4893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4893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4893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4893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4893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4893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4893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4893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4893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4893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4893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4893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4893</v>
      </c>
      <c r="B28805" s="19" t="s">
        <v>95</v>
      </c>
      <c r="C28805" s="19" t="s">
        <v>2730</v>
      </c>
      <c r="D28805">
        <v>30973.014482709219</v>
      </c>
    </row>
    <row r="28806" spans="1:4" x14ac:dyDescent="0.45">
      <c r="A28806" s="19" t="s">
        <v>4893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4893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4893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4893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4893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4893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4893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4893</v>
      </c>
      <c r="B28813" s="19" t="s">
        <v>95</v>
      </c>
      <c r="C28813" s="19" t="s">
        <v>142</v>
      </c>
      <c r="D28813">
        <v>0</v>
      </c>
    </row>
    <row r="28814" spans="1:4" x14ac:dyDescent="0.45">
      <c r="A28814" s="19" t="s">
        <v>4893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4893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4893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4893</v>
      </c>
      <c r="B28817" s="19" t="s">
        <v>95</v>
      </c>
      <c r="C28817" s="19" t="s">
        <v>141</v>
      </c>
      <c r="D28817">
        <v>1900318.3837124899</v>
      </c>
    </row>
    <row r="28818" spans="1:4" x14ac:dyDescent="0.45">
      <c r="A28818" s="19" t="s">
        <v>4893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4893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4893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4893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4893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4893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4893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4893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4893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4893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4893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4893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4893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4893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4893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4893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4893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4893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4893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4893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4893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4893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4893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4893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4893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4893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4893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4893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4893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4893</v>
      </c>
      <c r="B28847" s="19" t="s">
        <v>95</v>
      </c>
      <c r="C28847" s="19" t="s">
        <v>2736</v>
      </c>
      <c r="D28847">
        <v>30453.52231097424</v>
      </c>
    </row>
    <row r="28848" spans="1:4" x14ac:dyDescent="0.45">
      <c r="A28848" s="19" t="s">
        <v>4893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4893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4893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4893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4893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4893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4893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4893</v>
      </c>
      <c r="B28855" s="19" t="s">
        <v>95</v>
      </c>
      <c r="C28855" s="19" t="s">
        <v>124</v>
      </c>
      <c r="D28855">
        <v>0</v>
      </c>
    </row>
    <row r="28856" spans="1:4" x14ac:dyDescent="0.45">
      <c r="A28856" s="19" t="s">
        <v>4893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4893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4893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4893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4893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4893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4893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4893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4893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4893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4893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4893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4893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4893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4893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4893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4893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4893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4893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4893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4893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4893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4893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4893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4893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4893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4893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4893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4893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4893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4893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4893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4893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4893</v>
      </c>
      <c r="B28889" s="19" t="s">
        <v>95</v>
      </c>
      <c r="C28889" s="19" t="s">
        <v>2742</v>
      </c>
      <c r="D28889">
        <v>29942.743276174791</v>
      </c>
    </row>
    <row r="28890" spans="1:4" x14ac:dyDescent="0.45">
      <c r="A28890" s="19" t="s">
        <v>4893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4893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4893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4893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4893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4893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4893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4893</v>
      </c>
      <c r="B28897" s="19" t="s">
        <v>95</v>
      </c>
      <c r="C28897" s="19" t="s">
        <v>106</v>
      </c>
      <c r="D28897">
        <v>0</v>
      </c>
    </row>
    <row r="28898" spans="1:4" x14ac:dyDescent="0.45">
      <c r="A28898" s="19" t="s">
        <v>4893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4893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4893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4893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4893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4893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4893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4893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4893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4893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4893</v>
      </c>
      <c r="B28908" s="19" t="s">
        <v>93</v>
      </c>
      <c r="C28908" s="19" t="s">
        <v>94</v>
      </c>
    </row>
    <row r="28909" spans="1:4" x14ac:dyDescent="0.45">
      <c r="A28909" s="19" t="s">
        <v>4893</v>
      </c>
      <c r="B28909" s="19" t="s">
        <v>94</v>
      </c>
      <c r="C28909" s="19" t="s">
        <v>102</v>
      </c>
      <c r="D28909">
        <v>0</v>
      </c>
    </row>
    <row r="28910" spans="1:4" x14ac:dyDescent="0.45">
      <c r="A28910" s="19" t="s">
        <v>4893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4893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4893</v>
      </c>
      <c r="B28912" s="19" t="s">
        <v>94</v>
      </c>
      <c r="C28912" s="19" t="s">
        <v>99</v>
      </c>
      <c r="D28912">
        <v>6200066.9365674574</v>
      </c>
    </row>
    <row r="28913" spans="1:4" x14ac:dyDescent="0.45">
      <c r="A28913" s="19" t="s">
        <v>4893</v>
      </c>
      <c r="B28913" s="19" t="s">
        <v>94</v>
      </c>
      <c r="C28913" s="19" t="s">
        <v>98</v>
      </c>
      <c r="D28913">
        <v>0</v>
      </c>
    </row>
    <row r="28914" spans="1:4" x14ac:dyDescent="0.45">
      <c r="A28914" s="19" t="s">
        <v>4893</v>
      </c>
      <c r="B28914" s="19" t="s">
        <v>94</v>
      </c>
      <c r="C28914" s="19" t="s">
        <v>97</v>
      </c>
      <c r="D28914">
        <v>122836.98948924232</v>
      </c>
    </row>
    <row r="28915" spans="1:4" x14ac:dyDescent="0.45">
      <c r="A28915" s="19" t="s">
        <v>4893</v>
      </c>
      <c r="B28915" s="19" t="s">
        <v>93</v>
      </c>
      <c r="C28915" s="19" t="s">
        <v>92</v>
      </c>
    </row>
    <row r="28916" spans="1:4" x14ac:dyDescent="0.45">
      <c r="A28916" s="19" t="s">
        <v>4893</v>
      </c>
      <c r="B28916" s="19" t="s">
        <v>92</v>
      </c>
      <c r="C28916" s="19" t="s">
        <v>102</v>
      </c>
      <c r="D28916">
        <v>0</v>
      </c>
    </row>
    <row r="28917" spans="1:4" x14ac:dyDescent="0.45">
      <c r="A28917" s="19" t="s">
        <v>4893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4893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4893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4893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4893</v>
      </c>
      <c r="B28921" s="19" t="s">
        <v>92</v>
      </c>
      <c r="C28921" s="19" t="s">
        <v>97</v>
      </c>
      <c r="D28921">
        <v>9737326.8616679646</v>
      </c>
    </row>
    <row r="28922" spans="1:4" x14ac:dyDescent="0.45">
      <c r="A28922" s="19" t="s">
        <v>4894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4894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4894</v>
      </c>
      <c r="B28924" s="19" t="s">
        <v>96</v>
      </c>
      <c r="C28924" s="19" t="s">
        <v>2261</v>
      </c>
      <c r="D28924">
        <v>5.9617377701215443E-11</v>
      </c>
    </row>
    <row r="28925" spans="1:4" x14ac:dyDescent="0.45">
      <c r="A28925" s="19" t="s">
        <v>4894</v>
      </c>
      <c r="B28925" s="19" t="s">
        <v>96</v>
      </c>
      <c r="C28925" s="19" t="s">
        <v>2260</v>
      </c>
      <c r="D28925">
        <v>193171.23000000004</v>
      </c>
    </row>
    <row r="28926" spans="1:4" x14ac:dyDescent="0.45">
      <c r="A28926" s="19" t="s">
        <v>4894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4894</v>
      </c>
      <c r="B28927" s="19" t="s">
        <v>96</v>
      </c>
      <c r="C28927" s="19" t="s">
        <v>2259</v>
      </c>
      <c r="D28927">
        <v>65376.827639739429</v>
      </c>
    </row>
    <row r="28928" spans="1:4" x14ac:dyDescent="0.45">
      <c r="A28928" s="19" t="s">
        <v>4894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4894</v>
      </c>
      <c r="B28929" s="19" t="s">
        <v>96</v>
      </c>
      <c r="C28929" s="19" t="s">
        <v>2257</v>
      </c>
      <c r="D28929">
        <v>434230.88257958612</v>
      </c>
    </row>
    <row r="28930" spans="1:4" x14ac:dyDescent="0.45">
      <c r="A28930" s="19" t="s">
        <v>4894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4894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4894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4894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4894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4894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4894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4894</v>
      </c>
      <c r="B28937" s="19" t="s">
        <v>96</v>
      </c>
      <c r="C28937" s="19" t="s">
        <v>2251</v>
      </c>
      <c r="D28937">
        <v>20140.997699614018</v>
      </c>
    </row>
    <row r="28938" spans="1:4" x14ac:dyDescent="0.45">
      <c r="A28938" s="19" t="s">
        <v>4894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4894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4894</v>
      </c>
      <c r="B28940" s="19" t="s">
        <v>96</v>
      </c>
      <c r="C28940" s="19" t="s">
        <v>2249</v>
      </c>
      <c r="D28940">
        <v>-3.993318387074395E-11</v>
      </c>
    </row>
    <row r="28941" spans="1:4" x14ac:dyDescent="0.45">
      <c r="A28941" s="19" t="s">
        <v>4894</v>
      </c>
      <c r="B28941" s="19" t="s">
        <v>96</v>
      </c>
      <c r="C28941" s="19" t="s">
        <v>2248</v>
      </c>
      <c r="D28941">
        <v>-2.4065229808911675E-11</v>
      </c>
    </row>
    <row r="28942" spans="1:4" x14ac:dyDescent="0.45">
      <c r="A28942" s="19" t="s">
        <v>4894</v>
      </c>
      <c r="B28942" s="19" t="s">
        <v>96</v>
      </c>
      <c r="C28942" s="19" t="s">
        <v>2267</v>
      </c>
      <c r="D28942">
        <v>-2.3737811716273422E-11</v>
      </c>
    </row>
    <row r="28943" spans="1:4" x14ac:dyDescent="0.45">
      <c r="A28943" s="19" t="s">
        <v>4894</v>
      </c>
      <c r="B28943" s="19" t="s">
        <v>96</v>
      </c>
      <c r="C28943" s="19" t="s">
        <v>2247</v>
      </c>
      <c r="D28943">
        <v>-8.1446309646003598E-12</v>
      </c>
    </row>
    <row r="28944" spans="1:4" x14ac:dyDescent="0.45">
      <c r="A28944" s="19" t="s">
        <v>4894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4894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4894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4894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4894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4894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4894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4894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4894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4894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4894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4894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4894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4894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4894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4894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4894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4894</v>
      </c>
      <c r="B28961" s="19" t="s">
        <v>96</v>
      </c>
      <c r="C28961" s="19" t="s">
        <v>2233</v>
      </c>
      <c r="D28961">
        <v>6249.1680503059542</v>
      </c>
    </row>
    <row r="28962" spans="1:4" x14ac:dyDescent="0.45">
      <c r="A28962" s="19" t="s">
        <v>4894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4894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4894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4894</v>
      </c>
      <c r="B28965" s="19" t="s">
        <v>96</v>
      </c>
      <c r="C28965" s="19" t="s">
        <v>2230</v>
      </c>
      <c r="D28965">
        <v>0</v>
      </c>
    </row>
    <row r="28966" spans="1:4" x14ac:dyDescent="0.45">
      <c r="A28966" s="19" t="s">
        <v>4894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4894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4894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4894</v>
      </c>
      <c r="B28969" s="19" t="s">
        <v>96</v>
      </c>
      <c r="C28969" s="19" t="s">
        <v>2227</v>
      </c>
      <c r="D28969">
        <v>0</v>
      </c>
    </row>
    <row r="28970" spans="1:4" x14ac:dyDescent="0.45">
      <c r="A28970" s="19" t="s">
        <v>4894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4894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4894</v>
      </c>
      <c r="B28972" s="19" t="s">
        <v>96</v>
      </c>
      <c r="C28972" s="19" t="s">
        <v>2225</v>
      </c>
      <c r="D28972">
        <v>5.9645826780859303E-11</v>
      </c>
    </row>
    <row r="28973" spans="1:4" x14ac:dyDescent="0.45">
      <c r="A28973" s="19" t="s">
        <v>4894</v>
      </c>
      <c r="B28973" s="19" t="s">
        <v>96</v>
      </c>
      <c r="C28973" s="19" t="s">
        <v>2224</v>
      </c>
      <c r="D28973">
        <v>189931.2824693702</v>
      </c>
    </row>
    <row r="28974" spans="1:4" x14ac:dyDescent="0.45">
      <c r="A28974" s="19" t="s">
        <v>4894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4894</v>
      </c>
      <c r="B28975" s="19" t="s">
        <v>96</v>
      </c>
      <c r="C28975" s="19" t="s">
        <v>2223</v>
      </c>
      <c r="D28975">
        <v>64280.30052609116</v>
      </c>
    </row>
    <row r="28976" spans="1:4" x14ac:dyDescent="0.45">
      <c r="A28976" s="19" t="s">
        <v>4894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4894</v>
      </c>
      <c r="B28977" s="19" t="s">
        <v>96</v>
      </c>
      <c r="C28977" s="19" t="s">
        <v>2221</v>
      </c>
      <c r="D28977">
        <v>426947.78314631671</v>
      </c>
    </row>
    <row r="28978" spans="1:4" x14ac:dyDescent="0.45">
      <c r="A28978" s="19" t="s">
        <v>4894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4894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4894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4894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4894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4894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4894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4894</v>
      </c>
      <c r="B28985" s="19" t="s">
        <v>96</v>
      </c>
      <c r="C28985" s="19" t="s">
        <v>2215</v>
      </c>
      <c r="D28985">
        <v>19803.184580334888</v>
      </c>
    </row>
    <row r="28986" spans="1:4" x14ac:dyDescent="0.45">
      <c r="A28986" s="19" t="s">
        <v>4894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4894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4894</v>
      </c>
      <c r="B28988" s="19" t="s">
        <v>96</v>
      </c>
      <c r="C28988" s="19" t="s">
        <v>2213</v>
      </c>
      <c r="D28988">
        <v>-3.9263408042986352E-11</v>
      </c>
    </row>
    <row r="28989" spans="1:4" x14ac:dyDescent="0.45">
      <c r="A28989" s="19" t="s">
        <v>4894</v>
      </c>
      <c r="B28989" s="19" t="s">
        <v>96</v>
      </c>
      <c r="C28989" s="19" t="s">
        <v>2212</v>
      </c>
      <c r="D28989">
        <v>-2.3661597850397863E-11</v>
      </c>
    </row>
    <row r="28990" spans="1:4" x14ac:dyDescent="0.45">
      <c r="A28990" s="19" t="s">
        <v>4894</v>
      </c>
      <c r="B28990" s="19" t="s">
        <v>96</v>
      </c>
      <c r="C28990" s="19" t="s">
        <v>2273</v>
      </c>
      <c r="D28990">
        <v>-2.3339671349031904E-11</v>
      </c>
    </row>
    <row r="28991" spans="1:4" x14ac:dyDescent="0.45">
      <c r="A28991" s="19" t="s">
        <v>4894</v>
      </c>
      <c r="B28991" s="19" t="s">
        <v>96</v>
      </c>
      <c r="C28991" s="19" t="s">
        <v>2211</v>
      </c>
      <c r="D28991">
        <v>-8.0080258553320266E-12</v>
      </c>
    </row>
    <row r="28992" spans="1:4" x14ac:dyDescent="0.45">
      <c r="A28992" s="19" t="s">
        <v>4894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4894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4894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4894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4894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4894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4894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4894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4894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4894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4894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4894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4894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4894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4894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4894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4894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4894</v>
      </c>
      <c r="B29009" s="19" t="s">
        <v>96</v>
      </c>
      <c r="C29009" s="19" t="s">
        <v>2197</v>
      </c>
      <c r="D29009">
        <v>6144.3544266981335</v>
      </c>
    </row>
    <row r="29010" spans="1:4" x14ac:dyDescent="0.45">
      <c r="A29010" s="19" t="s">
        <v>4894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4894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4894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4894</v>
      </c>
      <c r="B29013" s="19" t="s">
        <v>96</v>
      </c>
      <c r="C29013" s="19" t="s">
        <v>2194</v>
      </c>
      <c r="D29013">
        <v>0</v>
      </c>
    </row>
    <row r="29014" spans="1:4" x14ac:dyDescent="0.45">
      <c r="A29014" s="19" t="s">
        <v>4894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4894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4894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4894</v>
      </c>
      <c r="B29017" s="19" t="s">
        <v>96</v>
      </c>
      <c r="C29017" s="19" t="s">
        <v>2191</v>
      </c>
      <c r="D29017">
        <v>0</v>
      </c>
    </row>
    <row r="29018" spans="1:4" x14ac:dyDescent="0.45">
      <c r="A29018" s="19" t="s">
        <v>4894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4894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4894</v>
      </c>
      <c r="B29020" s="19" t="s">
        <v>96</v>
      </c>
      <c r="C29020" s="19" t="s">
        <v>2189</v>
      </c>
      <c r="D29020">
        <v>5.96565503490167E-11</v>
      </c>
    </row>
    <row r="29021" spans="1:4" x14ac:dyDescent="0.45">
      <c r="A29021" s="19" t="s">
        <v>4894</v>
      </c>
      <c r="B29021" s="19" t="s">
        <v>96</v>
      </c>
      <c r="C29021" s="19" t="s">
        <v>2188</v>
      </c>
      <c r="D29021">
        <v>186745.67667483236</v>
      </c>
    </row>
    <row r="29022" spans="1:4" x14ac:dyDescent="0.45">
      <c r="A29022" s="19" t="s">
        <v>4894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4894</v>
      </c>
      <c r="B29023" s="19" t="s">
        <v>96</v>
      </c>
      <c r="C29023" s="19" t="s">
        <v>2187</v>
      </c>
      <c r="D29023">
        <v>63202.164817385186</v>
      </c>
    </row>
    <row r="29024" spans="1:4" x14ac:dyDescent="0.45">
      <c r="A29024" s="19" t="s">
        <v>4894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4894</v>
      </c>
      <c r="B29025" s="19" t="s">
        <v>96</v>
      </c>
      <c r="C29025" s="19" t="s">
        <v>2185</v>
      </c>
      <c r="D29025">
        <v>419786.83886018879</v>
      </c>
    </row>
    <row r="29026" spans="1:4" x14ac:dyDescent="0.45">
      <c r="A29026" s="19" t="s">
        <v>4894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4894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4894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4894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4894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4894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4894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4894</v>
      </c>
      <c r="B29033" s="19" t="s">
        <v>96</v>
      </c>
      <c r="C29033" s="19" t="s">
        <v>2179</v>
      </c>
      <c r="D29033">
        <v>19471.037402001635</v>
      </c>
    </row>
    <row r="29034" spans="1:4" x14ac:dyDescent="0.45">
      <c r="A29034" s="19" t="s">
        <v>4894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4894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4894</v>
      </c>
      <c r="B29036" s="19" t="s">
        <v>96</v>
      </c>
      <c r="C29036" s="19" t="s">
        <v>2177</v>
      </c>
      <c r="D29036">
        <v>-3.8604865971617914E-11</v>
      </c>
    </row>
    <row r="29037" spans="1:4" x14ac:dyDescent="0.45">
      <c r="A29037" s="19" t="s">
        <v>4894</v>
      </c>
      <c r="B29037" s="19" t="s">
        <v>96</v>
      </c>
      <c r="C29037" s="19" t="s">
        <v>2176</v>
      </c>
      <c r="D29037">
        <v>-2.3264735773544314E-11</v>
      </c>
    </row>
    <row r="29038" spans="1:4" x14ac:dyDescent="0.45">
      <c r="A29038" s="19" t="s">
        <v>4894</v>
      </c>
      <c r="B29038" s="19" t="s">
        <v>96</v>
      </c>
      <c r="C29038" s="19" t="s">
        <v>2279</v>
      </c>
      <c r="D29038">
        <v>-2.294820875621718E-11</v>
      </c>
    </row>
    <row r="29039" spans="1:4" x14ac:dyDescent="0.45">
      <c r="A29039" s="19" t="s">
        <v>4894</v>
      </c>
      <c r="B29039" s="19" t="s">
        <v>96</v>
      </c>
      <c r="C29039" s="19" t="s">
        <v>2175</v>
      </c>
      <c r="D29039">
        <v>-7.873711943290347E-12</v>
      </c>
    </row>
    <row r="29040" spans="1:4" x14ac:dyDescent="0.45">
      <c r="A29040" s="19" t="s">
        <v>4894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4894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4894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4894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4894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4894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4894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4894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4894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4894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4894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4894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4894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4894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4894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4894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4894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4894</v>
      </c>
      <c r="B29057" s="19" t="s">
        <v>96</v>
      </c>
      <c r="C29057" s="19" t="s">
        <v>2161</v>
      </c>
      <c r="D29057">
        <v>6041.2987804091126</v>
      </c>
    </row>
    <row r="29058" spans="1:4" x14ac:dyDescent="0.45">
      <c r="A29058" s="19" t="s">
        <v>4894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4894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4894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4894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4894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4894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4894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4894</v>
      </c>
      <c r="B29065" s="19" t="s">
        <v>96</v>
      </c>
      <c r="C29065" s="19" t="s">
        <v>2155</v>
      </c>
      <c r="D29065">
        <v>0</v>
      </c>
    </row>
    <row r="29066" spans="1:4" x14ac:dyDescent="0.45">
      <c r="A29066" s="19" t="s">
        <v>4894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4894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4894</v>
      </c>
      <c r="B29068" s="19" t="s">
        <v>96</v>
      </c>
      <c r="C29068" s="19" t="s">
        <v>2153</v>
      </c>
      <c r="D29068">
        <v>5.0444553906588834E-11</v>
      </c>
    </row>
    <row r="29069" spans="1:4" x14ac:dyDescent="0.45">
      <c r="A29069" s="19" t="s">
        <v>4894</v>
      </c>
      <c r="B29069" s="19" t="s">
        <v>96</v>
      </c>
      <c r="C29069" s="19" t="s">
        <v>2152</v>
      </c>
      <c r="D29069">
        <v>183613.50117437911</v>
      </c>
    </row>
    <row r="29070" spans="1:4" x14ac:dyDescent="0.45">
      <c r="A29070" s="19" t="s">
        <v>4894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4894</v>
      </c>
      <c r="B29071" s="19" t="s">
        <v>96</v>
      </c>
      <c r="C29071" s="19" t="s">
        <v>2151</v>
      </c>
      <c r="D29071">
        <v>62142.112045393485</v>
      </c>
    </row>
    <row r="29072" spans="1:4" x14ac:dyDescent="0.45">
      <c r="A29072" s="19" t="s">
        <v>4894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4894</v>
      </c>
      <c r="B29073" s="19" t="s">
        <v>96</v>
      </c>
      <c r="C29073" s="19" t="s">
        <v>2149</v>
      </c>
      <c r="D29073">
        <v>412746.00088469958</v>
      </c>
    </row>
    <row r="29074" spans="1:4" x14ac:dyDescent="0.45">
      <c r="A29074" s="19" t="s">
        <v>4894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4894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4894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4894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4894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4894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4894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4894</v>
      </c>
      <c r="B29081" s="19" t="s">
        <v>96</v>
      </c>
      <c r="C29081" s="19" t="s">
        <v>2143</v>
      </c>
      <c r="D29081">
        <v>19144.461133116172</v>
      </c>
    </row>
    <row r="29082" spans="1:4" x14ac:dyDescent="0.45">
      <c r="A29082" s="19" t="s">
        <v>4894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4894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4894</v>
      </c>
      <c r="B29084" s="19" t="s">
        <v>96</v>
      </c>
      <c r="C29084" s="19" t="s">
        <v>2141</v>
      </c>
      <c r="D29084">
        <v>-3.7957369239443885E-11</v>
      </c>
    </row>
    <row r="29085" spans="1:4" x14ac:dyDescent="0.45">
      <c r="A29085" s="19" t="s">
        <v>4894</v>
      </c>
      <c r="B29085" s="19" t="s">
        <v>96</v>
      </c>
      <c r="C29085" s="19" t="s">
        <v>2140</v>
      </c>
      <c r="D29085">
        <v>-2.2874530031104045E-11</v>
      </c>
    </row>
    <row r="29086" spans="1:4" x14ac:dyDescent="0.45">
      <c r="A29086" s="19" t="s">
        <v>4894</v>
      </c>
      <c r="B29086" s="19" t="s">
        <v>96</v>
      </c>
      <c r="C29086" s="19" t="s">
        <v>2285</v>
      </c>
      <c r="D29086">
        <v>-2.2563311935442766E-11</v>
      </c>
    </row>
    <row r="29087" spans="1:4" x14ac:dyDescent="0.45">
      <c r="A29087" s="19" t="s">
        <v>4894</v>
      </c>
      <c r="B29087" s="19" t="s">
        <v>96</v>
      </c>
      <c r="C29087" s="19" t="s">
        <v>2139</v>
      </c>
      <c r="D29087">
        <v>-7.7416507995705805E-12</v>
      </c>
    </row>
    <row r="29088" spans="1:4" x14ac:dyDescent="0.45">
      <c r="A29088" s="19" t="s">
        <v>4894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4894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4894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4894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4894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4894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4894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4894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4894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4894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4894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4894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4894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4894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4894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4894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4894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4894</v>
      </c>
      <c r="B29105" s="19" t="s">
        <v>96</v>
      </c>
      <c r="C29105" s="19" t="s">
        <v>2125</v>
      </c>
      <c r="D29105">
        <v>5939.9716259183351</v>
      </c>
    </row>
    <row r="29106" spans="1:4" x14ac:dyDescent="0.45">
      <c r="A29106" s="19" t="s">
        <v>4894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4894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4894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4894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4894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4894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4894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4894</v>
      </c>
      <c r="B29113" s="19" t="s">
        <v>96</v>
      </c>
      <c r="C29113" s="19" t="s">
        <v>2119</v>
      </c>
      <c r="D29113">
        <v>0</v>
      </c>
    </row>
    <row r="29114" spans="1:4" x14ac:dyDescent="0.45">
      <c r="A29114" s="19" t="s">
        <v>4894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4894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4894</v>
      </c>
      <c r="B29116" s="19" t="s">
        <v>96</v>
      </c>
      <c r="C29116" s="19" t="s">
        <v>2117</v>
      </c>
      <c r="D29116">
        <v>5.7020501162555058E-11</v>
      </c>
    </row>
    <row r="29117" spans="1:4" x14ac:dyDescent="0.45">
      <c r="A29117" s="19" t="s">
        <v>4894</v>
      </c>
      <c r="B29117" s="19" t="s">
        <v>96</v>
      </c>
      <c r="C29117" s="19" t="s">
        <v>2116</v>
      </c>
      <c r="D29117">
        <v>180533.8598130841</v>
      </c>
    </row>
    <row r="29118" spans="1:4" x14ac:dyDescent="0.45">
      <c r="A29118" s="19" t="s">
        <v>4894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4894</v>
      </c>
      <c r="B29119" s="19" t="s">
        <v>96</v>
      </c>
      <c r="C29119" s="19" t="s">
        <v>2115</v>
      </c>
      <c r="D29119">
        <v>61099.838915644308</v>
      </c>
    </row>
    <row r="29120" spans="1:4" x14ac:dyDescent="0.45">
      <c r="A29120" s="19" t="s">
        <v>4894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4894</v>
      </c>
      <c r="B29121" s="19" t="s">
        <v>96</v>
      </c>
      <c r="C29121" s="19" t="s">
        <v>2113</v>
      </c>
      <c r="D29121">
        <v>405823.2547472766</v>
      </c>
    </row>
    <row r="29122" spans="1:4" x14ac:dyDescent="0.45">
      <c r="A29122" s="19" t="s">
        <v>4894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4894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4894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4894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4894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4894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4894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4894</v>
      </c>
      <c r="B29129" s="19" t="s">
        <v>96</v>
      </c>
      <c r="C29129" s="19" t="s">
        <v>2107</v>
      </c>
      <c r="D29129">
        <v>18823.362336087859</v>
      </c>
    </row>
    <row r="29130" spans="1:4" x14ac:dyDescent="0.45">
      <c r="A29130" s="19" t="s">
        <v>4894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4894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4894</v>
      </c>
      <c r="B29132" s="19" t="s">
        <v>96</v>
      </c>
      <c r="C29132" s="19" t="s">
        <v>2105</v>
      </c>
      <c r="D29132">
        <v>-3.7320732589480314E-11</v>
      </c>
    </row>
    <row r="29133" spans="1:4" x14ac:dyDescent="0.45">
      <c r="A29133" s="19" t="s">
        <v>4894</v>
      </c>
      <c r="B29133" s="19" t="s">
        <v>96</v>
      </c>
      <c r="C29133" s="19" t="s">
        <v>2104</v>
      </c>
      <c r="D29133">
        <v>-2.249086898029128E-11</v>
      </c>
    </row>
    <row r="29134" spans="1:4" x14ac:dyDescent="0.45">
      <c r="A29134" s="19" t="s">
        <v>4894</v>
      </c>
      <c r="B29134" s="19" t="s">
        <v>96</v>
      </c>
      <c r="C29134" s="19" t="s">
        <v>2291</v>
      </c>
      <c r="D29134">
        <v>-2.2184870762872352E-11</v>
      </c>
    </row>
    <row r="29135" spans="1:4" x14ac:dyDescent="0.45">
      <c r="A29135" s="19" t="s">
        <v>4894</v>
      </c>
      <c r="B29135" s="19" t="s">
        <v>96</v>
      </c>
      <c r="C29135" s="19" t="s">
        <v>2103</v>
      </c>
      <c r="D29135">
        <v>-7.6118046398134176E-12</v>
      </c>
    </row>
    <row r="29136" spans="1:4" x14ac:dyDescent="0.45">
      <c r="A29136" s="19" t="s">
        <v>4894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4894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4894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4894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4894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4894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4894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4894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4894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4894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4894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4894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4894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4894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4894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4894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4894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4894</v>
      </c>
      <c r="B29153" s="19" t="s">
        <v>96</v>
      </c>
      <c r="C29153" s="19" t="s">
        <v>2089</v>
      </c>
      <c r="D29153">
        <v>5840.3439722485537</v>
      </c>
    </row>
    <row r="29154" spans="1:4" x14ac:dyDescent="0.45">
      <c r="A29154" s="19" t="s">
        <v>4894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4894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4894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4894</v>
      </c>
      <c r="B29157" s="19" t="s">
        <v>96</v>
      </c>
      <c r="C29157" s="19" t="s">
        <v>2086</v>
      </c>
      <c r="D29157">
        <v>0</v>
      </c>
    </row>
    <row r="29158" spans="1:4" x14ac:dyDescent="0.45">
      <c r="A29158" s="19" t="s">
        <v>4894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4894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4894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4894</v>
      </c>
      <c r="B29161" s="19" t="s">
        <v>96</v>
      </c>
      <c r="C29161" s="19" t="s">
        <v>2083</v>
      </c>
      <c r="D29161">
        <v>0</v>
      </c>
    </row>
    <row r="29162" spans="1:4" x14ac:dyDescent="0.45">
      <c r="A29162" s="19" t="s">
        <v>4894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4894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4894</v>
      </c>
      <c r="B29164" s="19" t="s">
        <v>96</v>
      </c>
      <c r="C29164" s="19" t="s">
        <v>2081</v>
      </c>
      <c r="D29164">
        <v>5.2059549102425805E-11</v>
      </c>
    </row>
    <row r="29165" spans="1:4" x14ac:dyDescent="0.45">
      <c r="A29165" s="19" t="s">
        <v>4894</v>
      </c>
      <c r="B29165" s="19" t="s">
        <v>96</v>
      </c>
      <c r="C29165" s="19" t="s">
        <v>2080</v>
      </c>
      <c r="D29165">
        <v>177505.87146670112</v>
      </c>
    </row>
    <row r="29166" spans="1:4" x14ac:dyDescent="0.45">
      <c r="A29166" s="19" t="s">
        <v>4894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4894</v>
      </c>
      <c r="B29167" s="19" t="s">
        <v>96</v>
      </c>
      <c r="C29167" s="19" t="s">
        <v>2079</v>
      </c>
      <c r="D29167">
        <v>60075.047220645931</v>
      </c>
    </row>
    <row r="29168" spans="1:4" x14ac:dyDescent="0.45">
      <c r="A29168" s="19" t="s">
        <v>4894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4894</v>
      </c>
      <c r="B29169" s="19" t="s">
        <v>96</v>
      </c>
      <c r="C29169" s="19" t="s">
        <v>2077</v>
      </c>
      <c r="D29169">
        <v>399016.6197629128</v>
      </c>
    </row>
    <row r="29170" spans="1:4" x14ac:dyDescent="0.45">
      <c r="A29170" s="19" t="s">
        <v>4894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4894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4894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4894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4894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4894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4894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4894</v>
      </c>
      <c r="B29177" s="19" t="s">
        <v>96</v>
      </c>
      <c r="C29177" s="19" t="s">
        <v>2071</v>
      </c>
      <c r="D29177">
        <v>18507.649140499892</v>
      </c>
    </row>
    <row r="29178" spans="1:4" x14ac:dyDescent="0.45">
      <c r="A29178" s="19" t="s">
        <v>4894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4894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4894</v>
      </c>
      <c r="B29180" s="19" t="s">
        <v>96</v>
      </c>
      <c r="C29180" s="19" t="s">
        <v>2069</v>
      </c>
      <c r="D29180">
        <v>-3.6694773871949844E-11</v>
      </c>
    </row>
    <row r="29181" spans="1:4" x14ac:dyDescent="0.45">
      <c r="A29181" s="19" t="s">
        <v>4894</v>
      </c>
      <c r="B29181" s="19" t="s">
        <v>96</v>
      </c>
      <c r="C29181" s="19" t="s">
        <v>2068</v>
      </c>
      <c r="D29181">
        <v>-2.2113642850839113E-11</v>
      </c>
    </row>
    <row r="29182" spans="1:4" x14ac:dyDescent="0.45">
      <c r="A29182" s="19" t="s">
        <v>4894</v>
      </c>
      <c r="B29182" s="19" t="s">
        <v>96</v>
      </c>
      <c r="C29182" s="19" t="s">
        <v>2297</v>
      </c>
      <c r="D29182">
        <v>-2.1812776961712052E-11</v>
      </c>
    </row>
    <row r="29183" spans="1:4" x14ac:dyDescent="0.45">
      <c r="A29183" s="19" t="s">
        <v>4894</v>
      </c>
      <c r="B29183" s="19" t="s">
        <v>96</v>
      </c>
      <c r="C29183" s="19" t="s">
        <v>2067</v>
      </c>
      <c r="D29183">
        <v>-7.4841363133944156E-12</v>
      </c>
    </row>
    <row r="29184" spans="1:4" x14ac:dyDescent="0.45">
      <c r="A29184" s="19" t="s">
        <v>4894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4894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4894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4894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4894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4894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4894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4894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4894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4894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4894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4894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4894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4894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4894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4894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4894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4894</v>
      </c>
      <c r="B29201" s="19" t="s">
        <v>96</v>
      </c>
      <c r="C29201" s="19" t="s">
        <v>2053</v>
      </c>
      <c r="D29201">
        <v>5742.3873146711521</v>
      </c>
    </row>
    <row r="29202" spans="1:4" x14ac:dyDescent="0.45">
      <c r="A29202" s="19" t="s">
        <v>4894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4894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4894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4894</v>
      </c>
      <c r="B29205" s="19" t="s">
        <v>96</v>
      </c>
      <c r="C29205" s="19" t="s">
        <v>2050</v>
      </c>
      <c r="D29205">
        <v>0</v>
      </c>
    </row>
    <row r="29206" spans="1:4" x14ac:dyDescent="0.45">
      <c r="A29206" s="19" t="s">
        <v>4894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4894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4894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4894</v>
      </c>
      <c r="B29209" s="19" t="s">
        <v>96</v>
      </c>
      <c r="C29209" s="19" t="s">
        <v>2047</v>
      </c>
      <c r="D29209">
        <v>0</v>
      </c>
    </row>
    <row r="29210" spans="1:4" x14ac:dyDescent="0.45">
      <c r="A29210" s="19" t="s">
        <v>4894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4894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4894</v>
      </c>
      <c r="B29212" s="19" t="s">
        <v>96</v>
      </c>
      <c r="C29212" s="19" t="s">
        <v>2045</v>
      </c>
      <c r="D29212">
        <v>5.4336316253262466E-11</v>
      </c>
    </row>
    <row r="29213" spans="1:4" x14ac:dyDescent="0.45">
      <c r="A29213" s="19" t="s">
        <v>4894</v>
      </c>
      <c r="B29213" s="19" t="s">
        <v>96</v>
      </c>
      <c r="C29213" s="19" t="s">
        <v>2044</v>
      </c>
      <c r="D29213">
        <v>174528.66978956293</v>
      </c>
    </row>
    <row r="29214" spans="1:4" x14ac:dyDescent="0.45">
      <c r="A29214" s="19" t="s">
        <v>4894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4894</v>
      </c>
      <c r="B29215" s="19" t="s">
        <v>96</v>
      </c>
      <c r="C29215" s="19" t="s">
        <v>2043</v>
      </c>
      <c r="D29215">
        <v>59067.443754565582</v>
      </c>
    </row>
    <row r="29216" spans="1:4" x14ac:dyDescent="0.45">
      <c r="A29216" s="19" t="s">
        <v>4894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4894</v>
      </c>
      <c r="B29217" s="19" t="s">
        <v>96</v>
      </c>
      <c r="C29217" s="19" t="s">
        <v>2041</v>
      </c>
      <c r="D29217">
        <v>392324.14846746612</v>
      </c>
    </row>
    <row r="29218" spans="1:4" x14ac:dyDescent="0.45">
      <c r="A29218" s="19" t="s">
        <v>4894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4894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4894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4894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4894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4894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4894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4894</v>
      </c>
      <c r="B29225" s="19" t="s">
        <v>96</v>
      </c>
      <c r="C29225" s="19" t="s">
        <v>2035</v>
      </c>
      <c r="D29225">
        <v>18197.231216823959</v>
      </c>
    </row>
    <row r="29226" spans="1:4" x14ac:dyDescent="0.45">
      <c r="A29226" s="19" t="s">
        <v>4894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4894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4894</v>
      </c>
      <c r="B29228" s="19" t="s">
        <v>96</v>
      </c>
      <c r="C29228" s="19" t="s">
        <v>2033</v>
      </c>
      <c r="D29228">
        <v>-3.6079313992166268E-11</v>
      </c>
    </row>
    <row r="29229" spans="1:4" x14ac:dyDescent="0.45">
      <c r="A29229" s="19" t="s">
        <v>4894</v>
      </c>
      <c r="B29229" s="19" t="s">
        <v>96</v>
      </c>
      <c r="C29229" s="19" t="s">
        <v>2032</v>
      </c>
      <c r="D29229">
        <v>-2.1742743713592818E-11</v>
      </c>
    </row>
    <row r="29230" spans="1:4" x14ac:dyDescent="0.45">
      <c r="A29230" s="19" t="s">
        <v>4894</v>
      </c>
      <c r="B29230" s="19" t="s">
        <v>96</v>
      </c>
      <c r="C29230" s="19" t="s">
        <v>2303</v>
      </c>
      <c r="D29230">
        <v>-2.1446924071231006E-11</v>
      </c>
    </row>
    <row r="29231" spans="1:4" x14ac:dyDescent="0.45">
      <c r="A29231" s="19" t="s">
        <v>4894</v>
      </c>
      <c r="B29231" s="19" t="s">
        <v>96</v>
      </c>
      <c r="C29231" s="19" t="s">
        <v>2031</v>
      </c>
      <c r="D29231">
        <v>-7.3586092927947151E-12</v>
      </c>
    </row>
    <row r="29232" spans="1:4" x14ac:dyDescent="0.45">
      <c r="A29232" s="19" t="s">
        <v>4894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4894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4894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4894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4894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4894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4894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4894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4894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4894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4894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4894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4894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4894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4894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4894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4894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4894</v>
      </c>
      <c r="B29249" s="19" t="s">
        <v>96</v>
      </c>
      <c r="C29249" s="19" t="s">
        <v>2017</v>
      </c>
      <c r="D29249">
        <v>5646.0736265505711</v>
      </c>
    </row>
    <row r="29250" spans="1:4" x14ac:dyDescent="0.45">
      <c r="A29250" s="19" t="s">
        <v>4894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4894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4894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4894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4894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4894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4894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4894</v>
      </c>
      <c r="B29257" s="19" t="s">
        <v>96</v>
      </c>
      <c r="C29257" s="19" t="s">
        <v>2011</v>
      </c>
      <c r="D29257">
        <v>0</v>
      </c>
    </row>
    <row r="29258" spans="1:4" x14ac:dyDescent="0.45">
      <c r="A29258" s="19" t="s">
        <v>4894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4894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4894</v>
      </c>
      <c r="B29260" s="19" t="s">
        <v>96</v>
      </c>
      <c r="C29260" s="19" t="s">
        <v>2009</v>
      </c>
      <c r="D29260">
        <v>5.3889530063881977E-11</v>
      </c>
    </row>
    <row r="29261" spans="1:4" x14ac:dyDescent="0.45">
      <c r="A29261" s="19" t="s">
        <v>4894</v>
      </c>
      <c r="B29261" s="19" t="s">
        <v>96</v>
      </c>
      <c r="C29261" s="19" t="s">
        <v>2008</v>
      </c>
      <c r="D29261">
        <v>171601.40296670937</v>
      </c>
    </row>
    <row r="29262" spans="1:4" x14ac:dyDescent="0.45">
      <c r="A29262" s="19" t="s">
        <v>4894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4894</v>
      </c>
      <c r="B29263" s="19" t="s">
        <v>96</v>
      </c>
      <c r="C29263" s="19" t="s">
        <v>2007</v>
      </c>
      <c r="D29263">
        <v>58076.740229339681</v>
      </c>
    </row>
    <row r="29264" spans="1:4" x14ac:dyDescent="0.45">
      <c r="A29264" s="19" t="s">
        <v>4894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4894</v>
      </c>
      <c r="B29265" s="19" t="s">
        <v>96</v>
      </c>
      <c r="C29265" s="19" t="s">
        <v>2005</v>
      </c>
      <c r="D29265">
        <v>385743.92606046674</v>
      </c>
    </row>
    <row r="29266" spans="1:4" x14ac:dyDescent="0.45">
      <c r="A29266" s="19" t="s">
        <v>4894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4894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4894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4894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4894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4894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4894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4894</v>
      </c>
      <c r="B29273" s="19" t="s">
        <v>96</v>
      </c>
      <c r="C29273" s="19" t="s">
        <v>1999</v>
      </c>
      <c r="D29273">
        <v>17892.019750575855</v>
      </c>
    </row>
    <row r="29274" spans="1:4" x14ac:dyDescent="0.45">
      <c r="A29274" s="19" t="s">
        <v>4894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4894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4894</v>
      </c>
      <c r="B29276" s="19" t="s">
        <v>96</v>
      </c>
      <c r="C29276" s="19" t="s">
        <v>1997</v>
      </c>
      <c r="D29276">
        <v>-3.5474176859293336E-11</v>
      </c>
    </row>
    <row r="29277" spans="1:4" x14ac:dyDescent="0.45">
      <c r="A29277" s="19" t="s">
        <v>4894</v>
      </c>
      <c r="B29277" s="19" t="s">
        <v>96</v>
      </c>
      <c r="C29277" s="19" t="s">
        <v>1996</v>
      </c>
      <c r="D29277">
        <v>-2.1378065449629941E-11</v>
      </c>
    </row>
    <row r="29278" spans="1:4" x14ac:dyDescent="0.45">
      <c r="A29278" s="19" t="s">
        <v>4894</v>
      </c>
      <c r="B29278" s="19" t="s">
        <v>96</v>
      </c>
      <c r="C29278" s="19" t="s">
        <v>2309</v>
      </c>
      <c r="D29278">
        <v>-2.1087207416301641E-11</v>
      </c>
    </row>
    <row r="29279" spans="1:4" x14ac:dyDescent="0.45">
      <c r="A29279" s="19" t="s">
        <v>4894</v>
      </c>
      <c r="B29279" s="19" t="s">
        <v>96</v>
      </c>
      <c r="C29279" s="19" t="s">
        <v>1995</v>
      </c>
      <c r="D29279">
        <v>-7.2351876631500713E-12</v>
      </c>
    </row>
    <row r="29280" spans="1:4" x14ac:dyDescent="0.45">
      <c r="A29280" s="19" t="s">
        <v>4894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4894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4894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4894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4894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4894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4894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4894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4894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4894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4894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4894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4894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4894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4894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4894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4894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4894</v>
      </c>
      <c r="B29297" s="19" t="s">
        <v>96</v>
      </c>
      <c r="C29297" s="19" t="s">
        <v>1981</v>
      </c>
      <c r="D29297">
        <v>5551.3753513255451</v>
      </c>
    </row>
    <row r="29298" spans="1:4" x14ac:dyDescent="0.45">
      <c r="A29298" s="19" t="s">
        <v>4894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4894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4894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4894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4894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4894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4894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4894</v>
      </c>
      <c r="B29305" s="19" t="s">
        <v>96</v>
      </c>
      <c r="C29305" s="19" t="s">
        <v>1975</v>
      </c>
      <c r="D29305">
        <v>0</v>
      </c>
    </row>
    <row r="29306" spans="1:4" x14ac:dyDescent="0.45">
      <c r="A29306" s="19" t="s">
        <v>4894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4894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4894</v>
      </c>
      <c r="B29308" s="19" t="s">
        <v>96</v>
      </c>
      <c r="C29308" s="19" t="s">
        <v>1973</v>
      </c>
      <c r="D29308">
        <v>5.3290188002387899E-11</v>
      </c>
    </row>
    <row r="29309" spans="1:4" x14ac:dyDescent="0.45">
      <c r="A29309" s="19" t="s">
        <v>4894</v>
      </c>
      <c r="B29309" s="19" t="s">
        <v>96</v>
      </c>
      <c r="C29309" s="19" t="s">
        <v>1972</v>
      </c>
      <c r="D29309">
        <v>168723.23347017204</v>
      </c>
    </row>
    <row r="29310" spans="1:4" x14ac:dyDescent="0.45">
      <c r="A29310" s="19" t="s">
        <v>4894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4894</v>
      </c>
      <c r="B29311" s="19" t="s">
        <v>96</v>
      </c>
      <c r="C29311" s="19" t="s">
        <v>1971</v>
      </c>
      <c r="D29311">
        <v>57102.653192190941</v>
      </c>
    </row>
    <row r="29312" spans="1:4" x14ac:dyDescent="0.45">
      <c r="A29312" s="19" t="s">
        <v>4894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4894</v>
      </c>
      <c r="B29313" s="19" t="s">
        <v>96</v>
      </c>
      <c r="C29313" s="19" t="s">
        <v>1969</v>
      </c>
      <c r="D29313">
        <v>379274.06985726778</v>
      </c>
    </row>
    <row r="29314" spans="1:4" x14ac:dyDescent="0.45">
      <c r="A29314" s="19" t="s">
        <v>4894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4894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4894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4894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4894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4894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4894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4894</v>
      </c>
      <c r="B29321" s="19" t="s">
        <v>96</v>
      </c>
      <c r="C29321" s="19" t="s">
        <v>1963</v>
      </c>
      <c r="D29321">
        <v>17591.927416904538</v>
      </c>
    </row>
    <row r="29322" spans="1:4" x14ac:dyDescent="0.45">
      <c r="A29322" s="19" t="s">
        <v>4894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4894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4894</v>
      </c>
      <c r="B29324" s="19" t="s">
        <v>96</v>
      </c>
      <c r="C29324" s="19" t="s">
        <v>1961</v>
      </c>
      <c r="D29324">
        <v>-3.4879189335962906E-11</v>
      </c>
    </row>
    <row r="29325" spans="1:4" x14ac:dyDescent="0.45">
      <c r="A29325" s="19" t="s">
        <v>4894</v>
      </c>
      <c r="B29325" s="19" t="s">
        <v>96</v>
      </c>
      <c r="C29325" s="19" t="s">
        <v>1960</v>
      </c>
      <c r="D29325">
        <v>-2.1019503719898392E-11</v>
      </c>
    </row>
    <row r="29326" spans="1:4" x14ac:dyDescent="0.45">
      <c r="A29326" s="19" t="s">
        <v>4894</v>
      </c>
      <c r="B29326" s="19" t="s">
        <v>96</v>
      </c>
      <c r="C29326" s="19" t="s">
        <v>2315</v>
      </c>
      <c r="D29326">
        <v>-2.0733524077450789E-11</v>
      </c>
    </row>
    <row r="29327" spans="1:4" x14ac:dyDescent="0.45">
      <c r="A29327" s="19" t="s">
        <v>4894</v>
      </c>
      <c r="B29327" s="19" t="s">
        <v>96</v>
      </c>
      <c r="C29327" s="19" t="s">
        <v>1959</v>
      </c>
      <c r="D29327">
        <v>-7.1138361119751564E-12</v>
      </c>
    </row>
    <row r="29328" spans="1:4" x14ac:dyDescent="0.45">
      <c r="A29328" s="19" t="s">
        <v>4894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4894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4894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4894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4894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4894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4894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4894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4894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4894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4894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4894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4894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4894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4894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4894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4894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4894</v>
      </c>
      <c r="B29345" s="19" t="s">
        <v>96</v>
      </c>
      <c r="C29345" s="19" t="s">
        <v>1945</v>
      </c>
      <c r="D29345">
        <v>5458.2653946248156</v>
      </c>
    </row>
    <row r="29346" spans="1:4" x14ac:dyDescent="0.45">
      <c r="A29346" s="19" t="s">
        <v>4894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4894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4894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4894</v>
      </c>
      <c r="B29349" s="19" t="s">
        <v>96</v>
      </c>
      <c r="C29349" s="19" t="s">
        <v>1942</v>
      </c>
      <c r="D29349">
        <v>0</v>
      </c>
    </row>
    <row r="29350" spans="1:4" x14ac:dyDescent="0.45">
      <c r="A29350" s="19" t="s">
        <v>4894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4894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4894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4894</v>
      </c>
      <c r="B29353" s="19" t="s">
        <v>96</v>
      </c>
      <c r="C29353" s="19" t="s">
        <v>1939</v>
      </c>
      <c r="D29353">
        <v>0</v>
      </c>
    </row>
    <row r="29354" spans="1:4" x14ac:dyDescent="0.45">
      <c r="A29354" s="19" t="s">
        <v>4894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4894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4894</v>
      </c>
      <c r="B29356" s="19" t="s">
        <v>96</v>
      </c>
      <c r="C29356" s="19" t="s">
        <v>1937</v>
      </c>
      <c r="D29356">
        <v>5.1772616528892172E-11</v>
      </c>
    </row>
    <row r="29357" spans="1:4" x14ac:dyDescent="0.45">
      <c r="A29357" s="19" t="s">
        <v>4894</v>
      </c>
      <c r="B29357" s="19" t="s">
        <v>96</v>
      </c>
      <c r="C29357" s="19" t="s">
        <v>1936</v>
      </c>
      <c r="D29357">
        <v>165893.33781934675</v>
      </c>
    </row>
    <row r="29358" spans="1:4" x14ac:dyDescent="0.45">
      <c r="A29358" s="19" t="s">
        <v>4894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4894</v>
      </c>
      <c r="B29359" s="19" t="s">
        <v>96</v>
      </c>
      <c r="C29359" s="19" t="s">
        <v>1935</v>
      </c>
      <c r="D29359">
        <v>56144.903944528887</v>
      </c>
    </row>
    <row r="29360" spans="1:4" x14ac:dyDescent="0.45">
      <c r="A29360" s="19" t="s">
        <v>4894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4894</v>
      </c>
      <c r="B29361" s="19" t="s">
        <v>96</v>
      </c>
      <c r="C29361" s="19" t="s">
        <v>1933</v>
      </c>
      <c r="D29361">
        <v>372912.72875038564</v>
      </c>
    </row>
    <row r="29362" spans="1:4" x14ac:dyDescent="0.45">
      <c r="A29362" s="19" t="s">
        <v>4894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4894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4894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4894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4894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4894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4894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4894</v>
      </c>
      <c r="B29369" s="19" t="s">
        <v>96</v>
      </c>
      <c r="C29369" s="19" t="s">
        <v>1927</v>
      </c>
      <c r="D29369">
        <v>17296.86835560737</v>
      </c>
    </row>
    <row r="29370" spans="1:4" x14ac:dyDescent="0.45">
      <c r="A29370" s="19" t="s">
        <v>4894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4894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4894</v>
      </c>
      <c r="B29372" s="19" t="s">
        <v>96</v>
      </c>
      <c r="C29372" s="19" t="s">
        <v>1925</v>
      </c>
      <c r="D29372">
        <v>-3.4294181188738164E-11</v>
      </c>
    </row>
    <row r="29373" spans="1:4" x14ac:dyDescent="0.45">
      <c r="A29373" s="19" t="s">
        <v>4894</v>
      </c>
      <c r="B29373" s="19" t="s">
        <v>96</v>
      </c>
      <c r="C29373" s="19" t="s">
        <v>1924</v>
      </c>
      <c r="D29373">
        <v>-3.4803153795152395E-11</v>
      </c>
    </row>
    <row r="29374" spans="1:4" x14ac:dyDescent="0.45">
      <c r="A29374" s="19" t="s">
        <v>4894</v>
      </c>
      <c r="B29374" s="19" t="s">
        <v>96</v>
      </c>
      <c r="C29374" s="19" t="s">
        <v>2321</v>
      </c>
      <c r="D29374">
        <v>-2.0385772861413129E-11</v>
      </c>
    </row>
    <row r="29375" spans="1:4" x14ac:dyDescent="0.45">
      <c r="A29375" s="19" t="s">
        <v>4894</v>
      </c>
      <c r="B29375" s="19" t="s">
        <v>96</v>
      </c>
      <c r="C29375" s="19" t="s">
        <v>1923</v>
      </c>
      <c r="D29375">
        <v>-6.9945199190601993E-12</v>
      </c>
    </row>
    <row r="29376" spans="1:4" x14ac:dyDescent="0.45">
      <c r="A29376" s="19" t="s">
        <v>4894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4894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4894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4894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4894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4894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4894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4894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4894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4894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4894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4894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4894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4894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4894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4894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4894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4894</v>
      </c>
      <c r="B29393" s="19" t="s">
        <v>96</v>
      </c>
      <c r="C29393" s="19" t="s">
        <v>1909</v>
      </c>
      <c r="D29393">
        <v>5366.7171165150939</v>
      </c>
    </row>
    <row r="29394" spans="1:4" x14ac:dyDescent="0.45">
      <c r="A29394" s="19" t="s">
        <v>4894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4894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4894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4894</v>
      </c>
      <c r="B29397" s="19" t="s">
        <v>96</v>
      </c>
      <c r="C29397" s="19" t="s">
        <v>1906</v>
      </c>
      <c r="D29397">
        <v>0</v>
      </c>
    </row>
    <row r="29398" spans="1:4" x14ac:dyDescent="0.45">
      <c r="A29398" s="19" t="s">
        <v>4894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4894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4894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4894</v>
      </c>
      <c r="B29401" s="19" t="s">
        <v>96</v>
      </c>
      <c r="C29401" s="19" t="s">
        <v>1903</v>
      </c>
      <c r="D29401">
        <v>0</v>
      </c>
    </row>
    <row r="29402" spans="1:4" x14ac:dyDescent="0.45">
      <c r="A29402" s="19" t="s">
        <v>4894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4894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4894</v>
      </c>
      <c r="B29404" s="19" t="s">
        <v>96</v>
      </c>
      <c r="C29404" s="19" t="s">
        <v>1901</v>
      </c>
      <c r="D29404">
        <v>5.1517569250011817E-11</v>
      </c>
    </row>
    <row r="29405" spans="1:4" x14ac:dyDescent="0.45">
      <c r="A29405" s="19" t="s">
        <v>4894</v>
      </c>
      <c r="B29405" s="19" t="s">
        <v>96</v>
      </c>
      <c r="C29405" s="19" t="s">
        <v>1900</v>
      </c>
      <c r="D29405">
        <v>163110.90634538588</v>
      </c>
    </row>
    <row r="29406" spans="1:4" x14ac:dyDescent="0.45">
      <c r="A29406" s="19" t="s">
        <v>4894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4894</v>
      </c>
      <c r="B29407" s="19" t="s">
        <v>96</v>
      </c>
      <c r="C29407" s="19" t="s">
        <v>1899</v>
      </c>
      <c r="D29407">
        <v>55203.218462210818</v>
      </c>
    </row>
    <row r="29408" spans="1:4" x14ac:dyDescent="0.45">
      <c r="A29408" s="19" t="s">
        <v>4894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4894</v>
      </c>
      <c r="B29409" s="19" t="s">
        <v>96</v>
      </c>
      <c r="C29409" s="19" t="s">
        <v>1897</v>
      </c>
      <c r="D29409">
        <v>366658.08267987479</v>
      </c>
    </row>
    <row r="29410" spans="1:4" x14ac:dyDescent="0.45">
      <c r="A29410" s="19" t="s">
        <v>4894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4894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4894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4894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4894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4894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4894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4894</v>
      </c>
      <c r="B29417" s="19" t="s">
        <v>96</v>
      </c>
      <c r="C29417" s="19" t="s">
        <v>1891</v>
      </c>
      <c r="D29417">
        <v>17006.758146564443</v>
      </c>
    </row>
    <row r="29418" spans="1:4" x14ac:dyDescent="0.45">
      <c r="A29418" s="19" t="s">
        <v>4894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4894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4894</v>
      </c>
      <c r="B29420" s="19" t="s">
        <v>96</v>
      </c>
      <c r="C29420" s="19" t="s">
        <v>1889</v>
      </c>
      <c r="D29420">
        <v>-3.3718985039407728E-11</v>
      </c>
    </row>
    <row r="29421" spans="1:4" x14ac:dyDescent="0.45">
      <c r="A29421" s="19" t="s">
        <v>4894</v>
      </c>
      <c r="B29421" s="19" t="s">
        <v>96</v>
      </c>
      <c r="C29421" s="19" t="s">
        <v>1888</v>
      </c>
      <c r="D29421">
        <v>-2.0320321227656834E-11</v>
      </c>
    </row>
    <row r="29422" spans="1:4" x14ac:dyDescent="0.45">
      <c r="A29422" s="19" t="s">
        <v>4894</v>
      </c>
      <c r="B29422" s="19" t="s">
        <v>96</v>
      </c>
      <c r="C29422" s="19" t="s">
        <v>2327</v>
      </c>
      <c r="D29422">
        <v>-2.0043854272178508E-11</v>
      </c>
    </row>
    <row r="29423" spans="1:4" x14ac:dyDescent="0.45">
      <c r="A29423" s="19" t="s">
        <v>4894</v>
      </c>
      <c r="B29423" s="19" t="s">
        <v>96</v>
      </c>
      <c r="C29423" s="19" t="s">
        <v>1887</v>
      </c>
      <c r="D29423">
        <v>-6.8772049465371161E-12</v>
      </c>
    </row>
    <row r="29424" spans="1:4" x14ac:dyDescent="0.45">
      <c r="A29424" s="19" t="s">
        <v>4894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4894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4894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4894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4894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4894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4894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4894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4894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4894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4894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4894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4894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4894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4894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4894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4894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4894</v>
      </c>
      <c r="B29441" s="19" t="s">
        <v>96</v>
      </c>
      <c r="C29441" s="19" t="s">
        <v>1873</v>
      </c>
      <c r="D29441">
        <v>5276.7043238790375</v>
      </c>
    </row>
    <row r="29442" spans="1:4" x14ac:dyDescent="0.45">
      <c r="A29442" s="19" t="s">
        <v>4894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4894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4894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4894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4894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4894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4894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4894</v>
      </c>
      <c r="B29449" s="19" t="s">
        <v>96</v>
      </c>
      <c r="C29449" s="19" t="s">
        <v>1867</v>
      </c>
      <c r="D29449">
        <v>0</v>
      </c>
    </row>
    <row r="29450" spans="1:4" x14ac:dyDescent="0.45">
      <c r="A29450" s="19" t="s">
        <v>4894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4894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4894</v>
      </c>
      <c r="B29452" s="19" t="s">
        <v>96</v>
      </c>
      <c r="C29452" s="19" t="s">
        <v>1865</v>
      </c>
      <c r="D29452">
        <v>4.9495701154387248E-11</v>
      </c>
    </row>
    <row r="29453" spans="1:4" x14ac:dyDescent="0.45">
      <c r="A29453" s="19" t="s">
        <v>4894</v>
      </c>
      <c r="B29453" s="19" t="s">
        <v>96</v>
      </c>
      <c r="C29453" s="19" t="s">
        <v>1864</v>
      </c>
      <c r="D29453">
        <v>160375.14295954147</v>
      </c>
    </row>
    <row r="29454" spans="1:4" x14ac:dyDescent="0.45">
      <c r="A29454" s="19" t="s">
        <v>4894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4894</v>
      </c>
      <c r="B29455" s="19" t="s">
        <v>96</v>
      </c>
      <c r="C29455" s="19" t="s">
        <v>1863</v>
      </c>
      <c r="D29455">
        <v>54277.327317139883</v>
      </c>
    </row>
    <row r="29456" spans="1:4" x14ac:dyDescent="0.45">
      <c r="A29456" s="19" t="s">
        <v>4894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4894</v>
      </c>
      <c r="B29457" s="19" t="s">
        <v>96</v>
      </c>
      <c r="C29457" s="19" t="s">
        <v>1861</v>
      </c>
      <c r="D29457">
        <v>360508.34211258573</v>
      </c>
    </row>
    <row r="29458" spans="1:4" x14ac:dyDescent="0.45">
      <c r="A29458" s="19" t="s">
        <v>4894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4894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4894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4894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4894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4894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4894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4894</v>
      </c>
      <c r="B29465" s="19" t="s">
        <v>96</v>
      </c>
      <c r="C29465" s="19" t="s">
        <v>1855</v>
      </c>
      <c r="D29465">
        <v>16721.51378558491</v>
      </c>
    </row>
    <row r="29466" spans="1:4" x14ac:dyDescent="0.45">
      <c r="A29466" s="19" t="s">
        <v>4894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4894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4894</v>
      </c>
      <c r="B29468" s="19" t="s">
        <v>96</v>
      </c>
      <c r="C29468" s="19" t="s">
        <v>1853</v>
      </c>
      <c r="D29468">
        <v>-3.3153436317096576E-11</v>
      </c>
    </row>
    <row r="29469" spans="1:4" x14ac:dyDescent="0.45">
      <c r="A29469" s="19" t="s">
        <v>4894</v>
      </c>
      <c r="B29469" s="19" t="s">
        <v>96</v>
      </c>
      <c r="C29469" s="19" t="s">
        <v>1852</v>
      </c>
      <c r="D29469">
        <v>-1.9979500420214896E-11</v>
      </c>
    </row>
    <row r="29470" spans="1:4" x14ac:dyDescent="0.45">
      <c r="A29470" s="19" t="s">
        <v>4894</v>
      </c>
      <c r="B29470" s="19" t="s">
        <v>96</v>
      </c>
      <c r="C29470" s="19" t="s">
        <v>2333</v>
      </c>
      <c r="D29470">
        <v>-1.9707670482524897E-11</v>
      </c>
    </row>
    <row r="29471" spans="1:4" x14ac:dyDescent="0.45">
      <c r="A29471" s="19" t="s">
        <v>4894</v>
      </c>
      <c r="B29471" s="19" t="s">
        <v>96</v>
      </c>
      <c r="C29471" s="19" t="s">
        <v>1851</v>
      </c>
      <c r="D29471">
        <v>-6.761857629112216E-12</v>
      </c>
    </row>
    <row r="29472" spans="1:4" x14ac:dyDescent="0.45">
      <c r="A29472" s="19" t="s">
        <v>4894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4894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4894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4894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4894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4894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4894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4894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4894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4894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4894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4894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4894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4894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4894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4894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4894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4894</v>
      </c>
      <c r="B29489" s="19" t="s">
        <v>96</v>
      </c>
      <c r="C29489" s="19" t="s">
        <v>1837</v>
      </c>
      <c r="D29489">
        <v>5188.2012629210694</v>
      </c>
    </row>
    <row r="29490" spans="1:4" x14ac:dyDescent="0.45">
      <c r="A29490" s="19" t="s">
        <v>4894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4894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4894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4894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4894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4894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4894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4894</v>
      </c>
      <c r="B29497" s="19" t="s">
        <v>96</v>
      </c>
      <c r="C29497" s="19" t="s">
        <v>1831</v>
      </c>
      <c r="D29497">
        <v>0</v>
      </c>
    </row>
    <row r="29498" spans="1:4" x14ac:dyDescent="0.45">
      <c r="A29498" s="19" t="s">
        <v>4894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4894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4894</v>
      </c>
      <c r="B29500" s="19" t="s">
        <v>96</v>
      </c>
      <c r="C29500" s="19" t="s">
        <v>1829</v>
      </c>
      <c r="D29500">
        <v>5.0373101609733799E-11</v>
      </c>
    </row>
    <row r="29501" spans="1:4" x14ac:dyDescent="0.45">
      <c r="A29501" s="19" t="s">
        <v>4894</v>
      </c>
      <c r="B29501" s="19" t="s">
        <v>96</v>
      </c>
      <c r="C29501" s="19" t="s">
        <v>1828</v>
      </c>
      <c r="D29501">
        <v>157685.26492539435</v>
      </c>
    </row>
    <row r="29502" spans="1:4" x14ac:dyDescent="0.45">
      <c r="A29502" s="19" t="s">
        <v>4894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4894</v>
      </c>
      <c r="B29503" s="19" t="s">
        <v>96</v>
      </c>
      <c r="C29503" s="19" t="s">
        <v>1827</v>
      </c>
      <c r="D29503">
        <v>53366.965600178424</v>
      </c>
    </row>
    <row r="29504" spans="1:4" x14ac:dyDescent="0.45">
      <c r="A29504" s="19" t="s">
        <v>4894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4894</v>
      </c>
      <c r="B29505" s="19" t="s">
        <v>96</v>
      </c>
      <c r="C29505" s="19" t="s">
        <v>1825</v>
      </c>
      <c r="D29505">
        <v>354461.74753015675</v>
      </c>
    </row>
    <row r="29506" spans="1:4" x14ac:dyDescent="0.45">
      <c r="A29506" s="19" t="s">
        <v>4894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4894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4894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4894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4894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4894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4894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4894</v>
      </c>
      <c r="B29513" s="19" t="s">
        <v>96</v>
      </c>
      <c r="C29513" s="19" t="s">
        <v>1819</v>
      </c>
      <c r="D29513">
        <v>16441.053660658443</v>
      </c>
    </row>
    <row r="29514" spans="1:4" x14ac:dyDescent="0.45">
      <c r="A29514" s="19" t="s">
        <v>4894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4894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4894</v>
      </c>
      <c r="B29516" s="19" t="s">
        <v>96</v>
      </c>
      <c r="C29516" s="19" t="s">
        <v>1817</v>
      </c>
      <c r="D29516">
        <v>-3.2597373211180275E-11</v>
      </c>
    </row>
    <row r="29517" spans="1:4" x14ac:dyDescent="0.45">
      <c r="A29517" s="19" t="s">
        <v>4894</v>
      </c>
      <c r="B29517" s="19" t="s">
        <v>96</v>
      </c>
      <c r="C29517" s="19" t="s">
        <v>1816</v>
      </c>
      <c r="D29517">
        <v>-1.964439599990503E-11</v>
      </c>
    </row>
    <row r="29518" spans="1:4" x14ac:dyDescent="0.45">
      <c r="A29518" s="19" t="s">
        <v>4894</v>
      </c>
      <c r="B29518" s="19" t="s">
        <v>96</v>
      </c>
      <c r="C29518" s="19" t="s">
        <v>2339</v>
      </c>
      <c r="D29518">
        <v>-1.937712530602877E-11</v>
      </c>
    </row>
    <row r="29519" spans="1:4" x14ac:dyDescent="0.45">
      <c r="A29519" s="19" t="s">
        <v>4894</v>
      </c>
      <c r="B29519" s="19" t="s">
        <v>96</v>
      </c>
      <c r="C29519" s="19" t="s">
        <v>1815</v>
      </c>
      <c r="D29519">
        <v>-6.6484449644627602E-12</v>
      </c>
    </row>
    <row r="29520" spans="1:4" x14ac:dyDescent="0.45">
      <c r="A29520" s="19" t="s">
        <v>4894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4894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4894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4894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4894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4894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4894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4894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4894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4894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4894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4894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4894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4894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4894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4894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4894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4894</v>
      </c>
      <c r="B29537" s="19" t="s">
        <v>96</v>
      </c>
      <c r="C29537" s="19" t="s">
        <v>1801</v>
      </c>
      <c r="D29537">
        <v>5101.1826117988921</v>
      </c>
    </row>
    <row r="29538" spans="1:4" x14ac:dyDescent="0.45">
      <c r="A29538" s="19" t="s">
        <v>4894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4894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4894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4894</v>
      </c>
      <c r="B29541" s="19" t="s">
        <v>96</v>
      </c>
      <c r="C29541" s="19" t="s">
        <v>1798</v>
      </c>
      <c r="D29541">
        <v>0</v>
      </c>
    </row>
    <row r="29542" spans="1:4" x14ac:dyDescent="0.45">
      <c r="A29542" s="19" t="s">
        <v>4894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4894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4894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4894</v>
      </c>
      <c r="B29545" s="19" t="s">
        <v>96</v>
      </c>
      <c r="C29545" s="19" t="s">
        <v>1795</v>
      </c>
      <c r="D29545">
        <v>0</v>
      </c>
    </row>
    <row r="29546" spans="1:4" x14ac:dyDescent="0.45">
      <c r="A29546" s="19" t="s">
        <v>4894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4894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4894</v>
      </c>
      <c r="B29548" s="19" t="s">
        <v>96</v>
      </c>
      <c r="C29548" s="19" t="s">
        <v>1793</v>
      </c>
      <c r="D29548">
        <v>4.8688761766614937E-11</v>
      </c>
    </row>
    <row r="29549" spans="1:4" x14ac:dyDescent="0.45">
      <c r="A29549" s="19" t="s">
        <v>4894</v>
      </c>
      <c r="B29549" s="19" t="s">
        <v>96</v>
      </c>
      <c r="C29549" s="19" t="s">
        <v>1792</v>
      </c>
      <c r="D29549">
        <v>155040.50263490345</v>
      </c>
    </row>
    <row r="29550" spans="1:4" x14ac:dyDescent="0.45">
      <c r="A29550" s="19" t="s">
        <v>4894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4894</v>
      </c>
      <c r="B29551" s="19" t="s">
        <v>96</v>
      </c>
      <c r="C29551" s="19" t="s">
        <v>1791</v>
      </c>
      <c r="D29551">
        <v>52471.872845354083</v>
      </c>
    </row>
    <row r="29552" spans="1:4" x14ac:dyDescent="0.45">
      <c r="A29552" s="19" t="s">
        <v>4894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4894</v>
      </c>
      <c r="B29553" s="19" t="s">
        <v>96</v>
      </c>
      <c r="C29553" s="19" t="s">
        <v>1789</v>
      </c>
      <c r="D29553">
        <v>348516.56892559392</v>
      </c>
    </row>
    <row r="29554" spans="1:4" x14ac:dyDescent="0.45">
      <c r="A29554" s="19" t="s">
        <v>4894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4894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4894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4894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4894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4894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4894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4894</v>
      </c>
      <c r="B29561" s="19" t="s">
        <v>96</v>
      </c>
      <c r="C29561" s="19" t="s">
        <v>1783</v>
      </c>
      <c r="D29561">
        <v>16165.297528605013</v>
      </c>
    </row>
    <row r="29562" spans="1:4" x14ac:dyDescent="0.45">
      <c r="A29562" s="19" t="s">
        <v>4894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4894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4894</v>
      </c>
      <c r="B29564" s="19" t="s">
        <v>96</v>
      </c>
      <c r="C29564" s="19" t="s">
        <v>1781</v>
      </c>
      <c r="D29564">
        <v>-3.2050636624988927E-11</v>
      </c>
    </row>
    <row r="29565" spans="1:4" x14ac:dyDescent="0.45">
      <c r="A29565" s="19" t="s">
        <v>4894</v>
      </c>
      <c r="B29565" s="19" t="s">
        <v>96</v>
      </c>
      <c r="C29565" s="19" t="s">
        <v>1780</v>
      </c>
      <c r="D29565">
        <v>-3.2526311958086338E-11</v>
      </c>
    </row>
    <row r="29566" spans="1:4" x14ac:dyDescent="0.45">
      <c r="A29566" s="19" t="s">
        <v>4894</v>
      </c>
      <c r="B29566" s="19" t="s">
        <v>96</v>
      </c>
      <c r="C29566" s="19" t="s">
        <v>2345</v>
      </c>
      <c r="D29566">
        <v>-1.9052124169544974E-11</v>
      </c>
    </row>
    <row r="29567" spans="1:4" x14ac:dyDescent="0.45">
      <c r="A29567" s="19" t="s">
        <v>4894</v>
      </c>
      <c r="B29567" s="19" t="s">
        <v>96</v>
      </c>
      <c r="C29567" s="19" t="s">
        <v>1779</v>
      </c>
      <c r="D29567">
        <v>-6.5369345037945766E-12</v>
      </c>
    </row>
    <row r="29568" spans="1:4" x14ac:dyDescent="0.45">
      <c r="A29568" s="19" t="s">
        <v>4894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4894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4894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4894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4894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4894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4894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4894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4894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4894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4894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4894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4894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4894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4894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4894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4894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4894</v>
      </c>
      <c r="B29585" s="19" t="s">
        <v>96</v>
      </c>
      <c r="C29585" s="19" t="s">
        <v>1765</v>
      </c>
      <c r="D29585">
        <v>5015.6234733785905</v>
      </c>
    </row>
    <row r="29586" spans="1:4" x14ac:dyDescent="0.45">
      <c r="A29586" s="19" t="s">
        <v>4894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4894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4894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4894</v>
      </c>
      <c r="B29589" s="19" t="s">
        <v>96</v>
      </c>
      <c r="C29589" s="19" t="s">
        <v>1762</v>
      </c>
      <c r="D29589">
        <v>0</v>
      </c>
    </row>
    <row r="29590" spans="1:4" x14ac:dyDescent="0.45">
      <c r="A29590" s="19" t="s">
        <v>4894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4894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4894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4894</v>
      </c>
      <c r="B29593" s="19" t="s">
        <v>96</v>
      </c>
      <c r="C29593" s="19" t="s">
        <v>1759</v>
      </c>
      <c r="D29593">
        <v>0</v>
      </c>
    </row>
    <row r="29594" spans="1:4" x14ac:dyDescent="0.45">
      <c r="A29594" s="19" t="s">
        <v>4894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4894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4894</v>
      </c>
      <c r="B29596" s="19" t="s">
        <v>96</v>
      </c>
      <c r="C29596" s="19" t="s">
        <v>1757</v>
      </c>
      <c r="D29596">
        <v>4.8720442659668477E-11</v>
      </c>
    </row>
    <row r="29597" spans="1:4" x14ac:dyDescent="0.45">
      <c r="A29597" s="19" t="s">
        <v>4894</v>
      </c>
      <c r="B29597" s="19" t="s">
        <v>96</v>
      </c>
      <c r="C29597" s="19" t="s">
        <v>1756</v>
      </c>
      <c r="D29597">
        <v>152440.09938821106</v>
      </c>
    </row>
    <row r="29598" spans="1:4" x14ac:dyDescent="0.45">
      <c r="A29598" s="19" t="s">
        <v>4894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4894</v>
      </c>
      <c r="B29599" s="19" t="s">
        <v>96</v>
      </c>
      <c r="C29599" s="19" t="s">
        <v>1755</v>
      </c>
      <c r="D29599">
        <v>51591.792955337187</v>
      </c>
    </row>
    <row r="29600" spans="1:4" x14ac:dyDescent="0.45">
      <c r="A29600" s="19" t="s">
        <v>4894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4894</v>
      </c>
      <c r="B29601" s="19" t="s">
        <v>96</v>
      </c>
      <c r="C29601" s="19" t="s">
        <v>1753</v>
      </c>
      <c r="D29601">
        <v>342671.10530829412</v>
      </c>
    </row>
    <row r="29602" spans="1:4" x14ac:dyDescent="0.45">
      <c r="A29602" s="19" t="s">
        <v>4894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4894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4894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4894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4894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4894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4894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4894</v>
      </c>
      <c r="B29609" s="19" t="s">
        <v>96</v>
      </c>
      <c r="C29609" s="19" t="s">
        <v>1747</v>
      </c>
      <c r="D29609">
        <v>15894.166492116296</v>
      </c>
    </row>
    <row r="29610" spans="1:4" x14ac:dyDescent="0.45">
      <c r="A29610" s="19" t="s">
        <v>4894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4894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4894</v>
      </c>
      <c r="B29612" s="19" t="s">
        <v>96</v>
      </c>
      <c r="C29612" s="19" t="s">
        <v>1745</v>
      </c>
      <c r="D29612">
        <v>-3.1513070130287581E-11</v>
      </c>
    </row>
    <row r="29613" spans="1:4" x14ac:dyDescent="0.45">
      <c r="A29613" s="19" t="s">
        <v>4894</v>
      </c>
      <c r="B29613" s="19" t="s">
        <v>96</v>
      </c>
      <c r="C29613" s="19" t="s">
        <v>1744</v>
      </c>
      <c r="D29613">
        <v>-1.8990954418370866E-11</v>
      </c>
    </row>
    <row r="29614" spans="1:4" x14ac:dyDescent="0.45">
      <c r="A29614" s="19" t="s">
        <v>4894</v>
      </c>
      <c r="B29614" s="19" t="s">
        <v>96</v>
      </c>
      <c r="C29614" s="19" t="s">
        <v>2351</v>
      </c>
      <c r="D29614">
        <v>-1.873257408614813E-11</v>
      </c>
    </row>
    <row r="29615" spans="1:4" x14ac:dyDescent="0.45">
      <c r="A29615" s="19" t="s">
        <v>4894</v>
      </c>
      <c r="B29615" s="19" t="s">
        <v>96</v>
      </c>
      <c r="C29615" s="19" t="s">
        <v>1743</v>
      </c>
      <c r="D29615">
        <v>-6.4272943425580494E-12</v>
      </c>
    </row>
    <row r="29616" spans="1:4" x14ac:dyDescent="0.45">
      <c r="A29616" s="19" t="s">
        <v>4894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4894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4894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4894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4894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4894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4894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4894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4894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4894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4894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4894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4894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4894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4894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4894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4894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4894</v>
      </c>
      <c r="B29633" s="19" t="s">
        <v>96</v>
      </c>
      <c r="C29633" s="19" t="s">
        <v>1729</v>
      </c>
      <c r="D29633">
        <v>4931.4993681112483</v>
      </c>
    </row>
    <row r="29634" spans="1:4" x14ac:dyDescent="0.45">
      <c r="A29634" s="19" t="s">
        <v>4894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4894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4894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4894</v>
      </c>
      <c r="B29637" s="19" t="s">
        <v>96</v>
      </c>
      <c r="C29637" s="19" t="s">
        <v>1726</v>
      </c>
      <c r="D29637">
        <v>0</v>
      </c>
    </row>
    <row r="29638" spans="1:4" x14ac:dyDescent="0.45">
      <c r="A29638" s="19" t="s">
        <v>4894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4894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4894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4894</v>
      </c>
      <c r="B29641" s="19" t="s">
        <v>96</v>
      </c>
      <c r="C29641" s="19" t="s">
        <v>1723</v>
      </c>
      <c r="D29641">
        <v>0</v>
      </c>
    </row>
    <row r="29642" spans="1:4" x14ac:dyDescent="0.45">
      <c r="A29642" s="19" t="s">
        <v>4894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4894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4894</v>
      </c>
      <c r="B29644" s="19" t="s">
        <v>96</v>
      </c>
      <c r="C29644" s="19" t="s">
        <v>1721</v>
      </c>
      <c r="D29644">
        <v>4.6183535274762401E-11</v>
      </c>
    </row>
    <row r="29645" spans="1:4" x14ac:dyDescent="0.45">
      <c r="A29645" s="19" t="s">
        <v>4894</v>
      </c>
      <c r="B29645" s="19" t="s">
        <v>96</v>
      </c>
      <c r="C29645" s="19" t="s">
        <v>1720</v>
      </c>
      <c r="D29645">
        <v>149883.3111771415</v>
      </c>
    </row>
    <row r="29646" spans="1:4" x14ac:dyDescent="0.45">
      <c r="A29646" s="19" t="s">
        <v>4894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4894</v>
      </c>
      <c r="B29647" s="19" t="s">
        <v>96</v>
      </c>
      <c r="C29647" s="19" t="s">
        <v>1719</v>
      </c>
      <c r="D29647">
        <v>50726.474128168098</v>
      </c>
    </row>
    <row r="29648" spans="1:4" x14ac:dyDescent="0.45">
      <c r="A29648" s="19" t="s">
        <v>4894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4894</v>
      </c>
      <c r="B29649" s="19" t="s">
        <v>96</v>
      </c>
      <c r="C29649" s="19" t="s">
        <v>1717</v>
      </c>
      <c r="D29649">
        <v>336923.68421736971</v>
      </c>
    </row>
    <row r="29650" spans="1:4" x14ac:dyDescent="0.45">
      <c r="A29650" s="19" t="s">
        <v>4894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4894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4894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4894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4894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4894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4894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4894</v>
      </c>
      <c r="B29657" s="19" t="s">
        <v>96</v>
      </c>
      <c r="C29657" s="19" t="s">
        <v>1711</v>
      </c>
      <c r="D29657">
        <v>15627.582977182152</v>
      </c>
    </row>
    <row r="29658" spans="1:4" x14ac:dyDescent="0.45">
      <c r="A29658" s="19" t="s">
        <v>4894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4894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4894</v>
      </c>
      <c r="B29660" s="19" t="s">
        <v>96</v>
      </c>
      <c r="C29660" s="19" t="s">
        <v>1709</v>
      </c>
      <c r="D29660">
        <v>-3.0984519922520155E-11</v>
      </c>
    </row>
    <row r="29661" spans="1:4" x14ac:dyDescent="0.45">
      <c r="A29661" s="19" t="s">
        <v>4894</v>
      </c>
      <c r="B29661" s="19" t="s">
        <v>96</v>
      </c>
      <c r="C29661" s="19" t="s">
        <v>1708</v>
      </c>
      <c r="D29661">
        <v>-1.8672430299266251E-11</v>
      </c>
    </row>
    <row r="29662" spans="1:4" x14ac:dyDescent="0.45">
      <c r="A29662" s="19" t="s">
        <v>4894</v>
      </c>
      <c r="B29662" s="19" t="s">
        <v>96</v>
      </c>
      <c r="C29662" s="19" t="s">
        <v>2357</v>
      </c>
      <c r="D29662">
        <v>-1.8418383628527931E-11</v>
      </c>
    </row>
    <row r="29663" spans="1:4" x14ac:dyDescent="0.45">
      <c r="A29663" s="19" t="s">
        <v>4894</v>
      </c>
      <c r="B29663" s="19" t="s">
        <v>96</v>
      </c>
      <c r="C29663" s="19" t="s">
        <v>1707</v>
      </c>
      <c r="D29663">
        <v>-6.3194931113198257E-12</v>
      </c>
    </row>
    <row r="29664" spans="1:4" x14ac:dyDescent="0.45">
      <c r="A29664" s="19" t="s">
        <v>4894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4894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4894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4894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4894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4894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4894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4894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4894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4894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4894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4894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4894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4894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4894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4894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4894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4894</v>
      </c>
      <c r="B29681" s="19" t="s">
        <v>96</v>
      </c>
      <c r="C29681" s="19" t="s">
        <v>1693</v>
      </c>
      <c r="D29681">
        <v>4848.7862270290343</v>
      </c>
    </row>
    <row r="29682" spans="1:4" x14ac:dyDescent="0.45">
      <c r="A29682" s="19" t="s">
        <v>4894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4894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4894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4894</v>
      </c>
      <c r="B29685" s="19" t="s">
        <v>96</v>
      </c>
      <c r="C29685" s="19" t="s">
        <v>1690</v>
      </c>
      <c r="D29685">
        <v>0</v>
      </c>
    </row>
    <row r="29686" spans="1:4" x14ac:dyDescent="0.45">
      <c r="A29686" s="19" t="s">
        <v>4894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4894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4894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4894</v>
      </c>
      <c r="B29689" s="19" t="s">
        <v>96</v>
      </c>
      <c r="C29689" s="19" t="s">
        <v>1687</v>
      </c>
      <c r="D29689">
        <v>0</v>
      </c>
    </row>
    <row r="29690" spans="1:4" x14ac:dyDescent="0.45">
      <c r="A29690" s="19" t="s">
        <v>4894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4894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4894</v>
      </c>
      <c r="B29692" s="19" t="s">
        <v>96</v>
      </c>
      <c r="C29692" s="19" t="s">
        <v>1685</v>
      </c>
      <c r="D29692">
        <v>4.588077526627107E-11</v>
      </c>
    </row>
    <row r="29693" spans="1:4" x14ac:dyDescent="0.45">
      <c r="A29693" s="19" t="s">
        <v>4894</v>
      </c>
      <c r="B29693" s="19" t="s">
        <v>96</v>
      </c>
      <c r="C29693" s="19" t="s">
        <v>1684</v>
      </c>
      <c r="D29693">
        <v>147369.40647233115</v>
      </c>
    </row>
    <row r="29694" spans="1:4" x14ac:dyDescent="0.45">
      <c r="A29694" s="19" t="s">
        <v>4894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4894</v>
      </c>
      <c r="B29695" s="19" t="s">
        <v>96</v>
      </c>
      <c r="C29695" s="19" t="s">
        <v>1683</v>
      </c>
      <c r="D29695">
        <v>49875.668785213471</v>
      </c>
    </row>
    <row r="29696" spans="1:4" x14ac:dyDescent="0.45">
      <c r="A29696" s="19" t="s">
        <v>4894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4894</v>
      </c>
      <c r="B29697" s="19" t="s">
        <v>96</v>
      </c>
      <c r="C29697" s="19" t="s">
        <v>1681</v>
      </c>
      <c r="D29697">
        <v>331272.66124313709</v>
      </c>
    </row>
    <row r="29698" spans="1:4" x14ac:dyDescent="0.45">
      <c r="A29698" s="19" t="s">
        <v>4894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4894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4894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4894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4894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4894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4894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4894</v>
      </c>
      <c r="B29705" s="19" t="s">
        <v>96</v>
      </c>
      <c r="C29705" s="19" t="s">
        <v>1675</v>
      </c>
      <c r="D29705">
        <v>15365.470710895737</v>
      </c>
    </row>
    <row r="29706" spans="1:4" x14ac:dyDescent="0.45">
      <c r="A29706" s="19" t="s">
        <v>4894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4894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4894</v>
      </c>
      <c r="B29708" s="19" t="s">
        <v>96</v>
      </c>
      <c r="C29708" s="19" t="s">
        <v>1673</v>
      </c>
      <c r="D29708">
        <v>-3.0464834776803985E-11</v>
      </c>
    </row>
    <row r="29709" spans="1:4" x14ac:dyDescent="0.45">
      <c r="A29709" s="19" t="s">
        <v>4894</v>
      </c>
      <c r="B29709" s="19" t="s">
        <v>96</v>
      </c>
      <c r="C29709" s="19" t="s">
        <v>1672</v>
      </c>
      <c r="D29709">
        <v>-1.8359248598042081E-11</v>
      </c>
    </row>
    <row r="29710" spans="1:4" x14ac:dyDescent="0.45">
      <c r="A29710" s="19" t="s">
        <v>4894</v>
      </c>
      <c r="B29710" s="19" t="s">
        <v>96</v>
      </c>
      <c r="C29710" s="19" t="s">
        <v>2363</v>
      </c>
      <c r="D29710">
        <v>-1.8109462902830621E-11</v>
      </c>
    </row>
    <row r="29711" spans="1:4" x14ac:dyDescent="0.45">
      <c r="A29711" s="19" t="s">
        <v>4894</v>
      </c>
      <c r="B29711" s="19" t="s">
        <v>96</v>
      </c>
      <c r="C29711" s="19" t="s">
        <v>1671</v>
      </c>
      <c r="D29711">
        <v>-6.2134999667876246E-12</v>
      </c>
    </row>
    <row r="29712" spans="1:4" x14ac:dyDescent="0.45">
      <c r="A29712" s="19" t="s">
        <v>4894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4894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4894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4894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4894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4894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4894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4894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4894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4894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4894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4894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4894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4894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4894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4894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4894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4894</v>
      </c>
      <c r="B29729" s="19" t="s">
        <v>96</v>
      </c>
      <c r="C29729" s="19" t="s">
        <v>1657</v>
      </c>
      <c r="D29729">
        <v>4767.4603848587767</v>
      </c>
    </row>
    <row r="29730" spans="1:4" x14ac:dyDescent="0.45">
      <c r="A29730" s="19" t="s">
        <v>4894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4894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4894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4894</v>
      </c>
      <c r="B29733" s="19" t="s">
        <v>96</v>
      </c>
      <c r="C29733" s="19" t="s">
        <v>1654</v>
      </c>
      <c r="D29733">
        <v>0</v>
      </c>
    </row>
    <row r="29734" spans="1:4" x14ac:dyDescent="0.45">
      <c r="A29734" s="19" t="s">
        <v>4894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4894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4894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4894</v>
      </c>
      <c r="B29737" s="19" t="s">
        <v>96</v>
      </c>
      <c r="C29737" s="19" t="s">
        <v>1651</v>
      </c>
      <c r="D29737">
        <v>0</v>
      </c>
    </row>
    <row r="29738" spans="1:4" x14ac:dyDescent="0.45">
      <c r="A29738" s="19" t="s">
        <v>4894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4894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4894</v>
      </c>
      <c r="B29740" s="19" t="s">
        <v>96</v>
      </c>
      <c r="C29740" s="19" t="s">
        <v>1649</v>
      </c>
      <c r="D29740">
        <v>4.628805904334968E-11</v>
      </c>
    </row>
    <row r="29741" spans="1:4" x14ac:dyDescent="0.45">
      <c r="A29741" s="19" t="s">
        <v>4894</v>
      </c>
      <c r="B29741" s="19" t="s">
        <v>96</v>
      </c>
      <c r="C29741" s="19" t="s">
        <v>1648</v>
      </c>
      <c r="D29741">
        <v>144897.66601392842</v>
      </c>
    </row>
    <row r="29742" spans="1:4" x14ac:dyDescent="0.45">
      <c r="A29742" s="19" t="s">
        <v>4894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4894</v>
      </c>
      <c r="B29743" s="19" t="s">
        <v>96</v>
      </c>
      <c r="C29743" s="19" t="s">
        <v>1647</v>
      </c>
      <c r="D29743">
        <v>49039.133500330914</v>
      </c>
    </row>
    <row r="29744" spans="1:4" x14ac:dyDescent="0.45">
      <c r="A29744" s="19" t="s">
        <v>4894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4894</v>
      </c>
      <c r="B29745" s="19" t="s">
        <v>96</v>
      </c>
      <c r="C29745" s="19" t="s">
        <v>1645</v>
      </c>
      <c r="D29745">
        <v>325716.41955662979</v>
      </c>
    </row>
    <row r="29746" spans="1:4" x14ac:dyDescent="0.45">
      <c r="A29746" s="19" t="s">
        <v>4894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4894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4894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4894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4894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4894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4894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4894</v>
      </c>
      <c r="B29753" s="19" t="s">
        <v>96</v>
      </c>
      <c r="C29753" s="19" t="s">
        <v>1639</v>
      </c>
      <c r="D29753">
        <v>15107.754699630852</v>
      </c>
    </row>
    <row r="29754" spans="1:4" x14ac:dyDescent="0.45">
      <c r="A29754" s="19" t="s">
        <v>4894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4894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4894</v>
      </c>
      <c r="B29756" s="19" t="s">
        <v>96</v>
      </c>
      <c r="C29756" s="19" t="s">
        <v>1637</v>
      </c>
      <c r="D29756">
        <v>-2.9953866004662552E-11</v>
      </c>
    </row>
    <row r="29757" spans="1:4" x14ac:dyDescent="0.45">
      <c r="A29757" s="19" t="s">
        <v>4894</v>
      </c>
      <c r="B29757" s="19" t="s">
        <v>96</v>
      </c>
      <c r="C29757" s="19" t="s">
        <v>1636</v>
      </c>
      <c r="D29757">
        <v>-3.0398422390734892E-11</v>
      </c>
    </row>
    <row r="29758" spans="1:4" x14ac:dyDescent="0.45">
      <c r="A29758" s="19" t="s">
        <v>4894</v>
      </c>
      <c r="B29758" s="19" t="s">
        <v>96</v>
      </c>
      <c r="C29758" s="19" t="s">
        <v>2369</v>
      </c>
      <c r="D29758">
        <v>-1.7805723522939225E-11</v>
      </c>
    </row>
    <row r="29759" spans="1:4" x14ac:dyDescent="0.45">
      <c r="A29759" s="19" t="s">
        <v>4894</v>
      </c>
      <c r="B29759" s="19" t="s">
        <v>96</v>
      </c>
      <c r="C29759" s="19" t="s">
        <v>1635</v>
      </c>
      <c r="D29759">
        <v>-6.1092845829855849E-12</v>
      </c>
    </row>
    <row r="29760" spans="1:4" x14ac:dyDescent="0.45">
      <c r="A29760" s="19" t="s">
        <v>4894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4894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4894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4894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4894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4894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4894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4894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4894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4894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4894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4894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4894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4894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4894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4894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4894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4894</v>
      </c>
      <c r="B29777" s="19" t="s">
        <v>96</v>
      </c>
      <c r="C29777" s="19" t="s">
        <v>1621</v>
      </c>
      <c r="D29777">
        <v>4687.4985732510186</v>
      </c>
    </row>
    <row r="29778" spans="1:4" x14ac:dyDescent="0.45">
      <c r="A29778" s="19" t="s">
        <v>4894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4894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4894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4894</v>
      </c>
      <c r="B29781" s="19" t="s">
        <v>96</v>
      </c>
      <c r="C29781" s="19" t="s">
        <v>1618</v>
      </c>
      <c r="D29781">
        <v>0</v>
      </c>
    </row>
    <row r="29782" spans="1:4" x14ac:dyDescent="0.45">
      <c r="A29782" s="19" t="s">
        <v>4894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4894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4894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4894</v>
      </c>
      <c r="B29785" s="19" t="s">
        <v>96</v>
      </c>
      <c r="C29785" s="19" t="s">
        <v>1615</v>
      </c>
      <c r="D29785">
        <v>0</v>
      </c>
    </row>
    <row r="29786" spans="1:4" x14ac:dyDescent="0.45">
      <c r="A29786" s="19" t="s">
        <v>4894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4894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4894</v>
      </c>
      <c r="B29788" s="19" t="s">
        <v>96</v>
      </c>
      <c r="C29788" s="19" t="s">
        <v>1613</v>
      </c>
      <c r="D29788">
        <v>4.4461756357916243E-11</v>
      </c>
    </row>
    <row r="29789" spans="1:4" x14ac:dyDescent="0.45">
      <c r="A29789" s="19" t="s">
        <v>4894</v>
      </c>
      <c r="B29789" s="19" t="s">
        <v>96</v>
      </c>
      <c r="C29789" s="19" t="s">
        <v>1612</v>
      </c>
      <c r="D29789">
        <v>142467.38260580468</v>
      </c>
    </row>
    <row r="29790" spans="1:4" x14ac:dyDescent="0.45">
      <c r="A29790" s="19" t="s">
        <v>4894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4894</v>
      </c>
      <c r="B29791" s="19" t="s">
        <v>96</v>
      </c>
      <c r="C29791" s="19" t="s">
        <v>1611</v>
      </c>
      <c r="D29791">
        <v>48216.628930221661</v>
      </c>
    </row>
    <row r="29792" spans="1:4" x14ac:dyDescent="0.45">
      <c r="A29792" s="19" t="s">
        <v>4894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4894</v>
      </c>
      <c r="B29793" s="19" t="s">
        <v>96</v>
      </c>
      <c r="C29793" s="19" t="s">
        <v>1609</v>
      </c>
      <c r="D29793">
        <v>320253.36944700376</v>
      </c>
    </row>
    <row r="29794" spans="1:4" x14ac:dyDescent="0.45">
      <c r="A29794" s="19" t="s">
        <v>4894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4894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4894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4894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4894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4894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4894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4894</v>
      </c>
      <c r="B29801" s="19" t="s">
        <v>96</v>
      </c>
      <c r="C29801" s="19" t="s">
        <v>1603</v>
      </c>
      <c r="D29801">
        <v>14854.361207585322</v>
      </c>
    </row>
    <row r="29802" spans="1:4" x14ac:dyDescent="0.45">
      <c r="A29802" s="19" t="s">
        <v>4894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4894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4894</v>
      </c>
      <c r="B29804" s="19" t="s">
        <v>96</v>
      </c>
      <c r="C29804" s="19" t="s">
        <v>1601</v>
      </c>
      <c r="D29804">
        <v>-2.9451467411483716E-11</v>
      </c>
    </row>
    <row r="29805" spans="1:4" x14ac:dyDescent="0.45">
      <c r="A29805" s="19" t="s">
        <v>4894</v>
      </c>
      <c r="B29805" s="19" t="s">
        <v>96</v>
      </c>
      <c r="C29805" s="19" t="s">
        <v>1600</v>
      </c>
      <c r="D29805">
        <v>-1.774855553118772E-11</v>
      </c>
    </row>
    <row r="29806" spans="1:4" x14ac:dyDescent="0.45">
      <c r="A29806" s="19" t="s">
        <v>4894</v>
      </c>
      <c r="B29806" s="19" t="s">
        <v>96</v>
      </c>
      <c r="C29806" s="19" t="s">
        <v>2375</v>
      </c>
      <c r="D29806">
        <v>-1.7507078585185166E-11</v>
      </c>
    </row>
    <row r="29807" spans="1:4" x14ac:dyDescent="0.45">
      <c r="A29807" s="19" t="s">
        <v>4894</v>
      </c>
      <c r="B29807" s="19" t="s">
        <v>96</v>
      </c>
      <c r="C29807" s="19" t="s">
        <v>1599</v>
      </c>
      <c r="D29807">
        <v>-6.0068171425776147E-12</v>
      </c>
    </row>
    <row r="29808" spans="1:4" x14ac:dyDescent="0.45">
      <c r="A29808" s="19" t="s">
        <v>4894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4894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4894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4894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4894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4894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4894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4894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4894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4894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4894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4894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4894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4894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4894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4894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4894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4894</v>
      </c>
      <c r="B29825" s="19" t="s">
        <v>96</v>
      </c>
      <c r="C29825" s="19" t="s">
        <v>1585</v>
      </c>
      <c r="D29825">
        <v>4608.8779141226614</v>
      </c>
    </row>
    <row r="29826" spans="1:4" x14ac:dyDescent="0.45">
      <c r="A29826" s="19" t="s">
        <v>4894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4894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4894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4894</v>
      </c>
      <c r="B29829" s="19" t="s">
        <v>96</v>
      </c>
      <c r="C29829" s="19" t="s">
        <v>1582</v>
      </c>
      <c r="D29829">
        <v>0</v>
      </c>
    </row>
    <row r="29830" spans="1:4" x14ac:dyDescent="0.45">
      <c r="A29830" s="19" t="s">
        <v>4894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4894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4894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4894</v>
      </c>
      <c r="B29833" s="19" t="s">
        <v>96</v>
      </c>
      <c r="C29833" s="19" t="s">
        <v>1579</v>
      </c>
      <c r="D29833">
        <v>0</v>
      </c>
    </row>
    <row r="29834" spans="1:4" x14ac:dyDescent="0.45">
      <c r="A29834" s="19" t="s">
        <v>4894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4894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4894</v>
      </c>
      <c r="B29836" s="19" t="s">
        <v>96</v>
      </c>
      <c r="C29836" s="19" t="s">
        <v>1577</v>
      </c>
      <c r="D29836">
        <v>4.3231462271278903E-11</v>
      </c>
    </row>
    <row r="29837" spans="1:4" x14ac:dyDescent="0.45">
      <c r="A29837" s="19" t="s">
        <v>4894</v>
      </c>
      <c r="B29837" s="19" t="s">
        <v>96</v>
      </c>
      <c r="C29837" s="19" t="s">
        <v>1576</v>
      </c>
      <c r="D29837">
        <v>140077.86091321634</v>
      </c>
    </row>
    <row r="29838" spans="1:4" x14ac:dyDescent="0.45">
      <c r="A29838" s="19" t="s">
        <v>4894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4894</v>
      </c>
      <c r="B29839" s="19" t="s">
        <v>96</v>
      </c>
      <c r="C29839" s="19" t="s">
        <v>1575</v>
      </c>
      <c r="D29839">
        <v>47407.919745951483</v>
      </c>
    </row>
    <row r="29840" spans="1:4" x14ac:dyDescent="0.45">
      <c r="A29840" s="19" t="s">
        <v>4894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4894</v>
      </c>
      <c r="B29841" s="19" t="s">
        <v>96</v>
      </c>
      <c r="C29841" s="19" t="s">
        <v>1573</v>
      </c>
      <c r="D29841">
        <v>314881.94786670059</v>
      </c>
    </row>
    <row r="29842" spans="1:4" x14ac:dyDescent="0.45">
      <c r="A29842" s="19" t="s">
        <v>4894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4894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4894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4894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4894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4894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4894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4894</v>
      </c>
      <c r="B29849" s="19" t="s">
        <v>96</v>
      </c>
      <c r="C29849" s="19" t="s">
        <v>1567</v>
      </c>
      <c r="D29849">
        <v>14605.217735684253</v>
      </c>
    </row>
    <row r="29850" spans="1:4" x14ac:dyDescent="0.45">
      <c r="A29850" s="19" t="s">
        <v>4894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4894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4894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4894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4894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4894</v>
      </c>
      <c r="B29855" s="19" t="s">
        <v>96</v>
      </c>
      <c r="C29855" s="19" t="s">
        <v>1563</v>
      </c>
      <c r="D29855">
        <v>-5.9060683283362843E-12</v>
      </c>
    </row>
    <row r="29856" spans="1:4" x14ac:dyDescent="0.45">
      <c r="A29856" s="19" t="s">
        <v>4894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4894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4894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4894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4894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4894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4894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4894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4894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4894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4894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4894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4894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4894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4894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4894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4894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4894</v>
      </c>
      <c r="B29873" s="19" t="s">
        <v>96</v>
      </c>
      <c r="C29873" s="19" t="s">
        <v>1549</v>
      </c>
      <c r="D29873">
        <v>4531.5759131112472</v>
      </c>
    </row>
    <row r="29874" spans="1:4" x14ac:dyDescent="0.45">
      <c r="A29874" s="19" t="s">
        <v>4894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4894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4894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4894</v>
      </c>
      <c r="B29877" s="19" t="s">
        <v>96</v>
      </c>
      <c r="C29877" s="19" t="s">
        <v>1546</v>
      </c>
      <c r="D29877">
        <v>-1.7450869438566591E-11</v>
      </c>
    </row>
    <row r="29878" spans="1:4" x14ac:dyDescent="0.45">
      <c r="A29878" s="19" t="s">
        <v>4894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4894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4894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4894</v>
      </c>
      <c r="B29881" s="19" t="s">
        <v>96</v>
      </c>
      <c r="C29881" s="19" t="s">
        <v>1543</v>
      </c>
      <c r="D29881">
        <v>0</v>
      </c>
    </row>
    <row r="29882" spans="1:4" x14ac:dyDescent="0.45">
      <c r="A29882" s="19" t="s">
        <v>4894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4894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4894</v>
      </c>
      <c r="B29884" s="19" t="s">
        <v>96</v>
      </c>
      <c r="C29884" s="19" t="s">
        <v>1541</v>
      </c>
      <c r="D29884">
        <v>4.2506366358024397E-11</v>
      </c>
    </row>
    <row r="29885" spans="1:4" x14ac:dyDescent="0.45">
      <c r="A29885" s="19" t="s">
        <v>4894</v>
      </c>
      <c r="B29885" s="19" t="s">
        <v>96</v>
      </c>
      <c r="C29885" s="19" t="s">
        <v>1540</v>
      </c>
      <c r="D29885">
        <v>137728.41726386084</v>
      </c>
    </row>
    <row r="29886" spans="1:4" x14ac:dyDescent="0.45">
      <c r="A29886" s="19" t="s">
        <v>4894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4894</v>
      </c>
      <c r="B29887" s="19" t="s">
        <v>96</v>
      </c>
      <c r="C29887" s="19" t="s">
        <v>1539</v>
      </c>
      <c r="D29887">
        <v>46612.774565620057</v>
      </c>
    </row>
    <row r="29888" spans="1:4" x14ac:dyDescent="0.45">
      <c r="A29888" s="19" t="s">
        <v>4894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4894</v>
      </c>
      <c r="B29889" s="19" t="s">
        <v>96</v>
      </c>
      <c r="C29889" s="19" t="s">
        <v>1537</v>
      </c>
      <c r="D29889">
        <v>309600.61798424018</v>
      </c>
    </row>
    <row r="29890" spans="1:4" x14ac:dyDescent="0.45">
      <c r="A29890" s="19" t="s">
        <v>4894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4894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4894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4894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4894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4894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4894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4894</v>
      </c>
      <c r="B29897" s="19" t="s">
        <v>96</v>
      </c>
      <c r="C29897" s="19" t="s">
        <v>1531</v>
      </c>
      <c r="D29897">
        <v>14360.253000837136</v>
      </c>
    </row>
    <row r="29898" spans="1:4" x14ac:dyDescent="0.45">
      <c r="A29898" s="19" t="s">
        <v>4894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4894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4894</v>
      </c>
      <c r="B29900" s="19" t="s">
        <v>96</v>
      </c>
      <c r="C29900" s="19" t="s">
        <v>1529</v>
      </c>
      <c r="D29900">
        <v>-2.8471808202620547E-11</v>
      </c>
    </row>
    <row r="29901" spans="1:4" x14ac:dyDescent="0.45">
      <c r="A29901" s="19" t="s">
        <v>4894</v>
      </c>
      <c r="B29901" s="19" t="s">
        <v>96</v>
      </c>
      <c r="C29901" s="19" t="s">
        <v>1528</v>
      </c>
      <c r="D29901">
        <v>-1.7158176259852407E-11</v>
      </c>
    </row>
    <row r="29902" spans="1:4" x14ac:dyDescent="0.45">
      <c r="A29902" s="19" t="s">
        <v>4894</v>
      </c>
      <c r="B29902" s="19" t="s">
        <v>96</v>
      </c>
      <c r="C29902" s="19" t="s">
        <v>2387</v>
      </c>
      <c r="D29902">
        <v>-1.6924731684888427E-11</v>
      </c>
    </row>
    <row r="29903" spans="1:4" x14ac:dyDescent="0.45">
      <c r="A29903" s="19" t="s">
        <v>4894</v>
      </c>
      <c r="B29903" s="19" t="s">
        <v>96</v>
      </c>
      <c r="C29903" s="19" t="s">
        <v>1527</v>
      </c>
      <c r="D29903">
        <v>-5.8070093147547884E-12</v>
      </c>
    </row>
    <row r="29904" spans="1:4" x14ac:dyDescent="0.45">
      <c r="A29904" s="19" t="s">
        <v>4894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4894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4894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4894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4894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4894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4894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4894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4894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4894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4894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4894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4894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4894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4894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4894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4894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4894</v>
      </c>
      <c r="B29921" s="19" t="s">
        <v>96</v>
      </c>
      <c r="C29921" s="19" t="s">
        <v>1513</v>
      </c>
      <c r="D29921">
        <v>4455.5704531390429</v>
      </c>
    </row>
    <row r="29922" spans="1:4" x14ac:dyDescent="0.45">
      <c r="A29922" s="19" t="s">
        <v>4894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4894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4894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4894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4894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4894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4894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4894</v>
      </c>
      <c r="B29929" s="19" t="s">
        <v>96</v>
      </c>
      <c r="C29929" s="19" t="s">
        <v>1507</v>
      </c>
      <c r="D29929">
        <v>0</v>
      </c>
    </row>
    <row r="29930" spans="1:4" x14ac:dyDescent="0.45">
      <c r="A29930" s="19" t="s">
        <v>4894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4894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4894</v>
      </c>
      <c r="B29932" s="19" t="s">
        <v>96</v>
      </c>
      <c r="C29932" s="19" t="s">
        <v>1505</v>
      </c>
      <c r="D29932">
        <v>4.175269771321383E-11</v>
      </c>
    </row>
    <row r="29933" spans="1:4" x14ac:dyDescent="0.45">
      <c r="A29933" s="19" t="s">
        <v>4894</v>
      </c>
      <c r="B29933" s="19" t="s">
        <v>96</v>
      </c>
      <c r="C29933" s="19" t="s">
        <v>1504</v>
      </c>
      <c r="D29933">
        <v>135418.37945226952</v>
      </c>
    </row>
    <row r="29934" spans="1:4" x14ac:dyDescent="0.45">
      <c r="A29934" s="19" t="s">
        <v>4894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4894</v>
      </c>
      <c r="B29935" s="19" t="s">
        <v>96</v>
      </c>
      <c r="C29935" s="19" t="s">
        <v>1503</v>
      </c>
      <c r="D29935">
        <v>45830.965888159713</v>
      </c>
    </row>
    <row r="29936" spans="1:4" x14ac:dyDescent="0.45">
      <c r="A29936" s="19" t="s">
        <v>4894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4894</v>
      </c>
      <c r="B29937" s="19" t="s">
        <v>96</v>
      </c>
      <c r="C29937" s="19" t="s">
        <v>1501</v>
      </c>
      <c r="D29937">
        <v>304407.86874451372</v>
      </c>
    </row>
    <row r="29938" spans="1:4" x14ac:dyDescent="0.45">
      <c r="A29938" s="19" t="s">
        <v>4894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4894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4894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4894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4894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4894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4894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4894</v>
      </c>
      <c r="B29945" s="19" t="s">
        <v>96</v>
      </c>
      <c r="C29945" s="19" t="s">
        <v>1495</v>
      </c>
      <c r="D29945">
        <v>14119.396915542846</v>
      </c>
    </row>
    <row r="29946" spans="1:4" x14ac:dyDescent="0.45">
      <c r="A29946" s="19" t="s">
        <v>4894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4894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4894</v>
      </c>
      <c r="B29948" s="19" t="s">
        <v>96</v>
      </c>
      <c r="C29948" s="19" t="s">
        <v>1493</v>
      </c>
      <c r="D29948">
        <v>-2.7994267294077134E-11</v>
      </c>
    </row>
    <row r="29949" spans="1:4" x14ac:dyDescent="0.45">
      <c r="A29949" s="19" t="s">
        <v>4894</v>
      </c>
      <c r="B29949" s="19" t="s">
        <v>96</v>
      </c>
      <c r="C29949" s="19" t="s">
        <v>1492</v>
      </c>
      <c r="D29949">
        <v>-2.5524903477025035E-11</v>
      </c>
    </row>
    <row r="29950" spans="1:4" x14ac:dyDescent="0.45">
      <c r="A29950" s="19" t="s">
        <v>4894</v>
      </c>
      <c r="B29950" s="19" t="s">
        <v>96</v>
      </c>
      <c r="C29950" s="19" t="s">
        <v>2393</v>
      </c>
      <c r="D29950">
        <v>-1.664086310555067E-11</v>
      </c>
    </row>
    <row r="29951" spans="1:4" x14ac:dyDescent="0.45">
      <c r="A29951" s="19" t="s">
        <v>4894</v>
      </c>
      <c r="B29951" s="19" t="s">
        <v>96</v>
      </c>
      <c r="C29951" s="19" t="s">
        <v>1491</v>
      </c>
      <c r="D29951">
        <v>-5.7096117597996097E-12</v>
      </c>
    </row>
    <row r="29952" spans="1:4" x14ac:dyDescent="0.45">
      <c r="A29952" s="19" t="s">
        <v>4894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4894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4894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4894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4894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4894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4894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4894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4894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4894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4894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4894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4894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4894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4894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4894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4894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4894</v>
      </c>
      <c r="B29969" s="19" t="s">
        <v>96</v>
      </c>
      <c r="C29969" s="19" t="s">
        <v>1477</v>
      </c>
      <c r="D29969">
        <v>4380.8397880850625</v>
      </c>
    </row>
    <row r="29970" spans="1:4" x14ac:dyDescent="0.45">
      <c r="A29970" s="19" t="s">
        <v>4894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4894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4894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4894</v>
      </c>
      <c r="B29973" s="19" t="s">
        <v>96</v>
      </c>
      <c r="C29973" s="19" t="s">
        <v>1474</v>
      </c>
      <c r="D29973">
        <v>1.6870392251834125E-11</v>
      </c>
    </row>
    <row r="29974" spans="1:4" x14ac:dyDescent="0.45">
      <c r="A29974" s="19" t="s">
        <v>4894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4894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4894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4894</v>
      </c>
      <c r="B29977" s="19" t="s">
        <v>96</v>
      </c>
      <c r="C29977" s="19" t="s">
        <v>1471</v>
      </c>
      <c r="D29977">
        <v>0</v>
      </c>
    </row>
    <row r="29978" spans="1:4" x14ac:dyDescent="0.45">
      <c r="A29978" s="19" t="s">
        <v>4894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4894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4894</v>
      </c>
      <c r="B29980" s="19" t="s">
        <v>96</v>
      </c>
      <c r="C29980" s="19" t="s">
        <v>1469</v>
      </c>
      <c r="D29980">
        <v>4.2053682401362049E-11</v>
      </c>
    </row>
    <row r="29981" spans="1:4" x14ac:dyDescent="0.45">
      <c r="A29981" s="19" t="s">
        <v>4894</v>
      </c>
      <c r="B29981" s="19" t="s">
        <v>96</v>
      </c>
      <c r="C29981" s="19" t="s">
        <v>1468</v>
      </c>
      <c r="D29981">
        <v>133147.08654748095</v>
      </c>
    </row>
    <row r="29982" spans="1:4" x14ac:dyDescent="0.45">
      <c r="A29982" s="19" t="s">
        <v>4894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4894</v>
      </c>
      <c r="B29983" s="19" t="s">
        <v>96</v>
      </c>
      <c r="C29983" s="19" t="s">
        <v>1467</v>
      </c>
      <c r="D29983">
        <v>45062.270028244537</v>
      </c>
    </row>
    <row r="29984" spans="1:4" x14ac:dyDescent="0.45">
      <c r="A29984" s="19" t="s">
        <v>4894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4894</v>
      </c>
      <c r="B29985" s="19" t="s">
        <v>96</v>
      </c>
      <c r="C29985" s="19" t="s">
        <v>1465</v>
      </c>
      <c r="D29985">
        <v>299302.21443645202</v>
      </c>
    </row>
    <row r="29986" spans="1:4" x14ac:dyDescent="0.45">
      <c r="A29986" s="19" t="s">
        <v>4894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4894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4894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4894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4894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4894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4894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4894</v>
      </c>
      <c r="B29993" s="19" t="s">
        <v>96</v>
      </c>
      <c r="C29993" s="19" t="s">
        <v>1459</v>
      </c>
      <c r="D29993">
        <v>13882.580567836743</v>
      </c>
    </row>
    <row r="29994" spans="1:4" x14ac:dyDescent="0.45">
      <c r="A29994" s="19" t="s">
        <v>4894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4894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4894</v>
      </c>
      <c r="B29996" s="19" t="s">
        <v>96</v>
      </c>
      <c r="C29996" s="19" t="s">
        <v>1457</v>
      </c>
      <c r="D29996">
        <v>-2.7524735898582903E-11</v>
      </c>
    </row>
    <row r="29997" spans="1:4" x14ac:dyDescent="0.45">
      <c r="A29997" s="19" t="s">
        <v>4894</v>
      </c>
      <c r="B29997" s="19" t="s">
        <v>96</v>
      </c>
      <c r="C29997" s="19" t="s">
        <v>1456</v>
      </c>
      <c r="D29997">
        <v>-1.658743507587637E-11</v>
      </c>
    </row>
    <row r="29998" spans="1:4" x14ac:dyDescent="0.45">
      <c r="A29998" s="19" t="s">
        <v>4894</v>
      </c>
      <c r="B29998" s="19" t="s">
        <v>96</v>
      </c>
      <c r="C29998" s="19" t="s">
        <v>2399</v>
      </c>
      <c r="D29998">
        <v>-1.6361755687088933E-11</v>
      </c>
    </row>
    <row r="29999" spans="1:4" x14ac:dyDescent="0.45">
      <c r="A29999" s="19" t="s">
        <v>4894</v>
      </c>
      <c r="B29999" s="19" t="s">
        <v>96</v>
      </c>
      <c r="C29999" s="19" t="s">
        <v>1455</v>
      </c>
      <c r="D29999">
        <v>-5.6138477968015077E-12</v>
      </c>
    </row>
    <row r="30000" spans="1:4" x14ac:dyDescent="0.45">
      <c r="A30000" s="19" t="s">
        <v>4894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4894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4894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4894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4894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4894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4894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4894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4894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4894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4894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4894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4894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4894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4894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4894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4894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4894</v>
      </c>
      <c r="B30017" s="19" t="s">
        <v>96</v>
      </c>
      <c r="C30017" s="19" t="s">
        <v>1441</v>
      </c>
      <c r="D30017">
        <v>4307.3625365632333</v>
      </c>
    </row>
    <row r="30018" spans="1:4" x14ac:dyDescent="0.45">
      <c r="A30018" s="19" t="s">
        <v>4894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4894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4894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4894</v>
      </c>
      <c r="B30021" s="19" t="s">
        <v>96</v>
      </c>
      <c r="C30021" s="19" t="s">
        <v>1438</v>
      </c>
      <c r="D30021">
        <v>3.317487015175274E-11</v>
      </c>
    </row>
    <row r="30022" spans="1:4" x14ac:dyDescent="0.45">
      <c r="A30022" s="19" t="s">
        <v>4894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4894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4894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4894</v>
      </c>
      <c r="B30025" s="19" t="s">
        <v>96</v>
      </c>
      <c r="C30025" s="19" t="s">
        <v>1435</v>
      </c>
      <c r="D30025">
        <v>0</v>
      </c>
    </row>
    <row r="30026" spans="1:4" x14ac:dyDescent="0.45">
      <c r="A30026" s="19" t="s">
        <v>4894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4894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4894</v>
      </c>
      <c r="B30028" s="19" t="s">
        <v>96</v>
      </c>
      <c r="C30028" s="19" t="s">
        <v>1433</v>
      </c>
      <c r="D30028">
        <v>4.1112064465226691E-11</v>
      </c>
    </row>
    <row r="30029" spans="1:4" x14ac:dyDescent="0.45">
      <c r="A30029" s="19" t="s">
        <v>4894</v>
      </c>
      <c r="B30029" s="19" t="s">
        <v>96</v>
      </c>
      <c r="C30029" s="19" t="s">
        <v>1432</v>
      </c>
      <c r="D30029">
        <v>130913.88870394047</v>
      </c>
    </row>
    <row r="30030" spans="1:4" x14ac:dyDescent="0.45">
      <c r="A30030" s="19" t="s">
        <v>4894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4894</v>
      </c>
      <c r="B30031" s="19" t="s">
        <v>96</v>
      </c>
      <c r="C30031" s="19" t="s">
        <v>1431</v>
      </c>
      <c r="D30031">
        <v>44306.467052291096</v>
      </c>
    </row>
    <row r="30032" spans="1:4" x14ac:dyDescent="0.45">
      <c r="A30032" s="19" t="s">
        <v>4894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4894</v>
      </c>
      <c r="B30033" s="19" t="s">
        <v>96</v>
      </c>
      <c r="C30033" s="19" t="s">
        <v>1429</v>
      </c>
      <c r="D30033">
        <v>294282.19426794437</v>
      </c>
    </row>
    <row r="30034" spans="1:4" x14ac:dyDescent="0.45">
      <c r="A30034" s="19" t="s">
        <v>4894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4894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4894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4894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4894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4894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4894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4894</v>
      </c>
      <c r="B30041" s="19" t="s">
        <v>96</v>
      </c>
      <c r="C30041" s="19" t="s">
        <v>1423</v>
      </c>
      <c r="D30041">
        <v>13649.736201574064</v>
      </c>
    </row>
    <row r="30042" spans="1:4" x14ac:dyDescent="0.45">
      <c r="A30042" s="19" t="s">
        <v>4894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4894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4894</v>
      </c>
      <c r="B30044" s="19" t="s">
        <v>96</v>
      </c>
      <c r="C30044" s="19" t="s">
        <v>1421</v>
      </c>
      <c r="D30044">
        <v>-2.7063079677281984E-11</v>
      </c>
    </row>
    <row r="30045" spans="1:4" x14ac:dyDescent="0.45">
      <c r="A30045" s="19" t="s">
        <v>4894</v>
      </c>
      <c r="B30045" s="19" t="s">
        <v>96</v>
      </c>
      <c r="C30045" s="19" t="s">
        <v>1420</v>
      </c>
      <c r="D30045">
        <v>-1.6309223774361295E-11</v>
      </c>
    </row>
    <row r="30046" spans="1:4" x14ac:dyDescent="0.45">
      <c r="A30046" s="19" t="s">
        <v>4894</v>
      </c>
      <c r="B30046" s="19" t="s">
        <v>96</v>
      </c>
      <c r="C30046" s="19" t="s">
        <v>2405</v>
      </c>
      <c r="D30046">
        <v>-1.6087329573349578E-11</v>
      </c>
    </row>
    <row r="30047" spans="1:4" x14ac:dyDescent="0.45">
      <c r="A30047" s="19" t="s">
        <v>4894</v>
      </c>
      <c r="B30047" s="19" t="s">
        <v>96</v>
      </c>
      <c r="C30047" s="19" t="s">
        <v>1419</v>
      </c>
      <c r="D30047">
        <v>-5.5196900264825075E-12</v>
      </c>
    </row>
    <row r="30048" spans="1:4" x14ac:dyDescent="0.45">
      <c r="A30048" s="19" t="s">
        <v>4894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4894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4894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4894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4894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4894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4894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4894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4894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4894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4894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4894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4894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4894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4894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4894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4894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4894</v>
      </c>
      <c r="B30065" s="19" t="s">
        <v>96</v>
      </c>
      <c r="C30065" s="19" t="s">
        <v>1405</v>
      </c>
      <c r="D30065">
        <v>4235.1176758049023</v>
      </c>
    </row>
    <row r="30066" spans="1:4" x14ac:dyDescent="0.45">
      <c r="A30066" s="19" t="s">
        <v>4894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4894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4894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4894</v>
      </c>
      <c r="B30069" s="19" t="s">
        <v>96</v>
      </c>
      <c r="C30069" s="19" t="s">
        <v>1402</v>
      </c>
      <c r="D30069">
        <v>0</v>
      </c>
    </row>
    <row r="30070" spans="1:4" x14ac:dyDescent="0.45">
      <c r="A30070" s="19" t="s">
        <v>4894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4894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4894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4894</v>
      </c>
      <c r="B30073" s="19" t="s">
        <v>96</v>
      </c>
      <c r="C30073" s="19" t="s">
        <v>1399</v>
      </c>
      <c r="D30073">
        <v>0</v>
      </c>
    </row>
    <row r="30074" spans="1:4" x14ac:dyDescent="0.45">
      <c r="A30074" s="19" t="s">
        <v>4894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4894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4894</v>
      </c>
      <c r="B30076" s="19" t="s">
        <v>96</v>
      </c>
      <c r="C30076" s="19" t="s">
        <v>1397</v>
      </c>
      <c r="D30076">
        <v>4.2513335757328858E-11</v>
      </c>
    </row>
    <row r="30077" spans="1:4" x14ac:dyDescent="0.45">
      <c r="A30077" s="19" t="s">
        <v>4894</v>
      </c>
      <c r="B30077" s="19" t="s">
        <v>96</v>
      </c>
      <c r="C30077" s="19" t="s">
        <v>1396</v>
      </c>
      <c r="D30077">
        <v>128718.14697557084</v>
      </c>
    </row>
    <row r="30078" spans="1:4" x14ac:dyDescent="0.45">
      <c r="A30078" s="19" t="s">
        <v>4894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4894</v>
      </c>
      <c r="B30079" s="19" t="s">
        <v>96</v>
      </c>
      <c r="C30079" s="19" t="s">
        <v>1395</v>
      </c>
      <c r="D30079">
        <v>43563.340715532751</v>
      </c>
    </row>
    <row r="30080" spans="1:4" x14ac:dyDescent="0.45">
      <c r="A30080" s="19" t="s">
        <v>4894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4894</v>
      </c>
      <c r="B30081" s="19" t="s">
        <v>96</v>
      </c>
      <c r="C30081" s="19" t="s">
        <v>1393</v>
      </c>
      <c r="D30081">
        <v>289346.37194788794</v>
      </c>
    </row>
    <row r="30082" spans="1:4" x14ac:dyDescent="0.45">
      <c r="A30082" s="19" t="s">
        <v>4894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4894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4894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4894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4894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4894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4894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4894</v>
      </c>
      <c r="B30089" s="19" t="s">
        <v>96</v>
      </c>
      <c r="C30089" s="19" t="s">
        <v>1387</v>
      </c>
      <c r="D30089">
        <v>13420.797197044047</v>
      </c>
    </row>
    <row r="30090" spans="1:4" x14ac:dyDescent="0.45">
      <c r="A30090" s="19" t="s">
        <v>4894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4894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4894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4894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4894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4894</v>
      </c>
      <c r="B30095" s="19" t="s">
        <v>96</v>
      </c>
      <c r="C30095" s="19" t="s">
        <v>1383</v>
      </c>
      <c r="D30095">
        <v>-5.4271115091166232E-12</v>
      </c>
    </row>
    <row r="30096" spans="1:4" x14ac:dyDescent="0.45">
      <c r="A30096" s="19" t="s">
        <v>4894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4894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4894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4894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4894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4894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4894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4894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4894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4894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4894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4894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4894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4894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4894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4894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4894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4894</v>
      </c>
      <c r="B30113" s="19" t="s">
        <v>96</v>
      </c>
      <c r="C30113" s="19" t="s">
        <v>1369</v>
      </c>
      <c r="D30113">
        <v>4164.084535643964</v>
      </c>
    </row>
    <row r="30114" spans="1:4" x14ac:dyDescent="0.45">
      <c r="A30114" s="19" t="s">
        <v>4894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4894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4894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4894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4894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4894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4894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4894</v>
      </c>
      <c r="B30121" s="19" t="s">
        <v>96</v>
      </c>
      <c r="C30121" s="19" t="s">
        <v>1363</v>
      </c>
      <c r="D30121">
        <v>0</v>
      </c>
    </row>
    <row r="30122" spans="1:4" x14ac:dyDescent="0.45">
      <c r="A30122" s="19" t="s">
        <v>4894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4894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4894</v>
      </c>
      <c r="B30124" s="19" t="s">
        <v>96</v>
      </c>
      <c r="C30124" s="19" t="s">
        <v>1361</v>
      </c>
      <c r="D30124">
        <v>3.9401907575269022E-11</v>
      </c>
    </row>
    <row r="30125" spans="1:4" x14ac:dyDescent="0.45">
      <c r="A30125" s="19" t="s">
        <v>4894</v>
      </c>
      <c r="B30125" s="19" t="s">
        <v>96</v>
      </c>
      <c r="C30125" s="19" t="s">
        <v>1360</v>
      </c>
      <c r="D30125">
        <v>126559.23313296215</v>
      </c>
    </row>
    <row r="30126" spans="1:4" x14ac:dyDescent="0.45">
      <c r="A30126" s="19" t="s">
        <v>4894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4894</v>
      </c>
      <c r="B30127" s="19" t="s">
        <v>96</v>
      </c>
      <c r="C30127" s="19" t="s">
        <v>1359</v>
      </c>
      <c r="D30127">
        <v>42832.678400149256</v>
      </c>
    </row>
    <row r="30128" spans="1:4" x14ac:dyDescent="0.45">
      <c r="A30128" s="19" t="s">
        <v>4894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4894</v>
      </c>
      <c r="B30129" s="19" t="s">
        <v>96</v>
      </c>
      <c r="C30129" s="19" t="s">
        <v>1357</v>
      </c>
      <c r="D30129">
        <v>284493.33527524641</v>
      </c>
    </row>
    <row r="30130" spans="1:4" x14ac:dyDescent="0.45">
      <c r="A30130" s="19" t="s">
        <v>4894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4894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4894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4894</v>
      </c>
      <c r="B30133" s="19" t="s">
        <v>96</v>
      </c>
      <c r="C30133" s="19" t="s">
        <v>1354</v>
      </c>
      <c r="D30133">
        <v>2.0845661116417316E-11</v>
      </c>
    </row>
    <row r="30134" spans="1:4" x14ac:dyDescent="0.45">
      <c r="A30134" s="19" t="s">
        <v>4894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4894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4894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4894</v>
      </c>
      <c r="B30137" s="19" t="s">
        <v>96</v>
      </c>
      <c r="C30137" s="19" t="s">
        <v>1351</v>
      </c>
      <c r="D30137">
        <v>13195.698051909201</v>
      </c>
    </row>
    <row r="30138" spans="1:4" x14ac:dyDescent="0.45">
      <c r="A30138" s="19" t="s">
        <v>4894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4894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4894</v>
      </c>
      <c r="B30140" s="19" t="s">
        <v>96</v>
      </c>
      <c r="C30140" s="19" t="s">
        <v>1349</v>
      </c>
      <c r="D30140">
        <v>-2.6162866629978625E-11</v>
      </c>
    </row>
    <row r="30141" spans="1:4" x14ac:dyDescent="0.45">
      <c r="A30141" s="19" t="s">
        <v>4894</v>
      </c>
      <c r="B30141" s="19" t="s">
        <v>96</v>
      </c>
      <c r="C30141" s="19" t="s">
        <v>1348</v>
      </c>
      <c r="D30141">
        <v>-2.3855049978528069E-11</v>
      </c>
    </row>
    <row r="30142" spans="1:4" x14ac:dyDescent="0.45">
      <c r="A30142" s="19" t="s">
        <v>4894</v>
      </c>
      <c r="B30142" s="19" t="s">
        <v>96</v>
      </c>
      <c r="C30142" s="19" t="s">
        <v>2417</v>
      </c>
      <c r="D30142">
        <v>-1.5552208509860435E-11</v>
      </c>
    </row>
    <row r="30143" spans="1:4" x14ac:dyDescent="0.45">
      <c r="A30143" s="19" t="s">
        <v>4894</v>
      </c>
      <c r="B30143" s="19" t="s">
        <v>96</v>
      </c>
      <c r="C30143" s="19" t="s">
        <v>1347</v>
      </c>
      <c r="D30143">
        <v>-5.3360857568220648E-12</v>
      </c>
    </row>
    <row r="30144" spans="1:4" x14ac:dyDescent="0.45">
      <c r="A30144" s="19" t="s">
        <v>4894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4894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4894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4894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4894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4894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4894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4894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4894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4894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4894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4894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4894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4894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4894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4894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4894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4894</v>
      </c>
      <c r="B30161" s="19" t="s">
        <v>96</v>
      </c>
      <c r="C30161" s="19" t="s">
        <v>1333</v>
      </c>
      <c r="D30161">
        <v>4094.2427926028618</v>
      </c>
    </row>
    <row r="30162" spans="1:4" x14ac:dyDescent="0.45">
      <c r="A30162" s="19" t="s">
        <v>4894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4894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4894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4894</v>
      </c>
      <c r="B30165" s="19" t="s">
        <v>96</v>
      </c>
      <c r="C30165" s="19" t="s">
        <v>1330</v>
      </c>
      <c r="D30165">
        <v>0</v>
      </c>
    </row>
    <row r="30166" spans="1:4" x14ac:dyDescent="0.45">
      <c r="A30166" s="19" t="s">
        <v>4894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4894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4894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4894</v>
      </c>
      <c r="B30169" s="19" t="s">
        <v>96</v>
      </c>
      <c r="C30169" s="19" t="s">
        <v>1327</v>
      </c>
      <c r="D30169">
        <v>0</v>
      </c>
    </row>
    <row r="30170" spans="1:4" x14ac:dyDescent="0.45">
      <c r="A30170" s="19" t="s">
        <v>4894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4894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4894</v>
      </c>
      <c r="B30172" s="19" t="s">
        <v>96</v>
      </c>
      <c r="C30172" s="19" t="s">
        <v>1325</v>
      </c>
      <c r="D30172">
        <v>3.8366732942942678E-11</v>
      </c>
    </row>
    <row r="30173" spans="1:4" x14ac:dyDescent="0.45">
      <c r="A30173" s="19" t="s">
        <v>4894</v>
      </c>
      <c r="B30173" s="19" t="s">
        <v>96</v>
      </c>
      <c r="C30173" s="19" t="s">
        <v>1324</v>
      </c>
      <c r="D30173">
        <v>124436.52948362706</v>
      </c>
    </row>
    <row r="30174" spans="1:4" x14ac:dyDescent="0.45">
      <c r="A30174" s="19" t="s">
        <v>4894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4894</v>
      </c>
      <c r="B30175" s="19" t="s">
        <v>96</v>
      </c>
      <c r="C30175" s="19" t="s">
        <v>1323</v>
      </c>
      <c r="D30175">
        <v>42114.271054434132</v>
      </c>
    </row>
    <row r="30176" spans="1:4" x14ac:dyDescent="0.45">
      <c r="A30176" s="19" t="s">
        <v>4894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4894</v>
      </c>
      <c r="B30177" s="19" t="s">
        <v>96</v>
      </c>
      <c r="C30177" s="19" t="s">
        <v>1321</v>
      </c>
      <c r="D30177">
        <v>279721.69573500182</v>
      </c>
    </row>
    <row r="30178" spans="1:4" x14ac:dyDescent="0.45">
      <c r="A30178" s="19" t="s">
        <v>4894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4894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4894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4894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4894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4894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4894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4894</v>
      </c>
      <c r="B30185" s="19" t="s">
        <v>96</v>
      </c>
      <c r="C30185" s="19" t="s">
        <v>1315</v>
      </c>
      <c r="D30185">
        <v>12974.374362464243</v>
      </c>
    </row>
    <row r="30186" spans="1:4" x14ac:dyDescent="0.45">
      <c r="A30186" s="19" t="s">
        <v>4894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4894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4894</v>
      </c>
      <c r="B30188" s="19" t="s">
        <v>96</v>
      </c>
      <c r="C30188" s="19" t="s">
        <v>1313</v>
      </c>
      <c r="D30188">
        <v>-2.5724052241666263E-11</v>
      </c>
    </row>
    <row r="30189" spans="1:4" x14ac:dyDescent="0.45">
      <c r="A30189" s="19" t="s">
        <v>4894</v>
      </c>
      <c r="B30189" s="19" t="s">
        <v>96</v>
      </c>
      <c r="C30189" s="19" t="s">
        <v>1312</v>
      </c>
      <c r="D30189">
        <v>-1.5502275771847073E-11</v>
      </c>
    </row>
    <row r="30190" spans="1:4" x14ac:dyDescent="0.45">
      <c r="A30190" s="19" t="s">
        <v>4894</v>
      </c>
      <c r="B30190" s="19" t="s">
        <v>96</v>
      </c>
      <c r="C30190" s="19" t="s">
        <v>2423</v>
      </c>
      <c r="D30190">
        <v>-1.5291360455223301E-11</v>
      </c>
    </row>
    <row r="30191" spans="1:4" x14ac:dyDescent="0.45">
      <c r="A30191" s="19" t="s">
        <v>4894</v>
      </c>
      <c r="B30191" s="19" t="s">
        <v>96</v>
      </c>
      <c r="C30191" s="19" t="s">
        <v>1311</v>
      </c>
      <c r="D30191">
        <v>-5.2465867259827167E-12</v>
      </c>
    </row>
    <row r="30192" spans="1:4" x14ac:dyDescent="0.45">
      <c r="A30192" s="19" t="s">
        <v>4894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4894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4894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4894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4894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4894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4894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4894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4894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4894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4894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4894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4894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4894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4894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4894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4894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4894</v>
      </c>
      <c r="B30209" s="19" t="s">
        <v>96</v>
      </c>
      <c r="C30209" s="19" t="s">
        <v>1297</v>
      </c>
      <c r="D30209">
        <v>4025.5724640777871</v>
      </c>
    </row>
    <row r="30210" spans="1:4" x14ac:dyDescent="0.45">
      <c r="A30210" s="19" t="s">
        <v>4894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4894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4894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4894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4894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4894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4894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4894</v>
      </c>
      <c r="B30217" s="19" t="s">
        <v>96</v>
      </c>
      <c r="C30217" s="19" t="s">
        <v>1291</v>
      </c>
      <c r="D30217">
        <v>0</v>
      </c>
    </row>
    <row r="30218" spans="1:4" x14ac:dyDescent="0.45">
      <c r="A30218" s="19" t="s">
        <v>4894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4894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4894</v>
      </c>
      <c r="B30220" s="19" t="s">
        <v>96</v>
      </c>
      <c r="C30220" s="19" t="s">
        <v>1289</v>
      </c>
      <c r="D30220">
        <v>3.7723230276128253E-11</v>
      </c>
    </row>
    <row r="30221" spans="1:4" x14ac:dyDescent="0.45">
      <c r="A30221" s="19" t="s">
        <v>4894</v>
      </c>
      <c r="B30221" s="19" t="s">
        <v>96</v>
      </c>
      <c r="C30221" s="19" t="s">
        <v>1288</v>
      </c>
      <c r="D30221">
        <v>122349.42869527142</v>
      </c>
    </row>
    <row r="30222" spans="1:4" x14ac:dyDescent="0.45">
      <c r="A30222" s="19" t="s">
        <v>4894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4894</v>
      </c>
      <c r="B30223" s="19" t="s">
        <v>96</v>
      </c>
      <c r="C30223" s="19" t="s">
        <v>1287</v>
      </c>
      <c r="D30223">
        <v>41407.913132982321</v>
      </c>
    </row>
    <row r="30224" spans="1:4" x14ac:dyDescent="0.45">
      <c r="A30224" s="19" t="s">
        <v>4894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4894</v>
      </c>
      <c r="B30225" s="19" t="s">
        <v>96</v>
      </c>
      <c r="C30225" s="19" t="s">
        <v>1285</v>
      </c>
      <c r="D30225">
        <v>275030.08810088254</v>
      </c>
    </row>
    <row r="30226" spans="1:4" x14ac:dyDescent="0.45">
      <c r="A30226" s="19" t="s">
        <v>4894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4894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4894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4894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4894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4894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4894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4894</v>
      </c>
      <c r="B30233" s="19" t="s">
        <v>96</v>
      </c>
      <c r="C30233" s="19" t="s">
        <v>1279</v>
      </c>
      <c r="D30233">
        <v>12756.762805209401</v>
      </c>
    </row>
    <row r="30234" spans="1:4" x14ac:dyDescent="0.45">
      <c r="A30234" s="19" t="s">
        <v>4894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4894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4894</v>
      </c>
      <c r="B30236" s="19" t="s">
        <v>96</v>
      </c>
      <c r="C30236" s="19" t="s">
        <v>1277</v>
      </c>
      <c r="D30236">
        <v>-2.5292597829235491E-11</v>
      </c>
    </row>
    <row r="30237" spans="1:4" x14ac:dyDescent="0.45">
      <c r="A30237" s="19" t="s">
        <v>4894</v>
      </c>
      <c r="B30237" s="19" t="s">
        <v>96</v>
      </c>
      <c r="C30237" s="19" t="s">
        <v>1276</v>
      </c>
      <c r="D30237">
        <v>-1.5242265209683447E-11</v>
      </c>
    </row>
    <row r="30238" spans="1:4" x14ac:dyDescent="0.45">
      <c r="A30238" s="19" t="s">
        <v>4894</v>
      </c>
      <c r="B30238" s="19" t="s">
        <v>96</v>
      </c>
      <c r="C30238" s="19" t="s">
        <v>2429</v>
      </c>
      <c r="D30238">
        <v>-1.5034887451728569E-11</v>
      </c>
    </row>
    <row r="30239" spans="1:4" x14ac:dyDescent="0.45">
      <c r="A30239" s="19" t="s">
        <v>4894</v>
      </c>
      <c r="B30239" s="19" t="s">
        <v>96</v>
      </c>
      <c r="C30239" s="19" t="s">
        <v>1275</v>
      </c>
      <c r="D30239">
        <v>-5.1585888097967348E-12</v>
      </c>
    </row>
    <row r="30240" spans="1:4" x14ac:dyDescent="0.45">
      <c r="A30240" s="19" t="s">
        <v>4894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4894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4894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4894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4894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4894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4894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4894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4894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4894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4894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4894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4894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4894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4894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4894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4894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4894</v>
      </c>
      <c r="B30257" s="19" t="s">
        <v>96</v>
      </c>
      <c r="C30257" s="19" t="s">
        <v>1261</v>
      </c>
      <c r="D30257">
        <v>3958.0539026214028</v>
      </c>
    </row>
    <row r="30258" spans="1:4" x14ac:dyDescent="0.45">
      <c r="A30258" s="19" t="s">
        <v>4894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4894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4894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4894</v>
      </c>
      <c r="B30261" s="19" t="s">
        <v>96</v>
      </c>
      <c r="C30261" s="19" t="s">
        <v>1258</v>
      </c>
      <c r="D30261">
        <v>0</v>
      </c>
    </row>
    <row r="30262" spans="1:4" x14ac:dyDescent="0.45">
      <c r="A30262" s="19" t="s">
        <v>4894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4894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4894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4894</v>
      </c>
      <c r="B30265" s="19" t="s">
        <v>96</v>
      </c>
      <c r="C30265" s="19" t="s">
        <v>1255</v>
      </c>
      <c r="D30265">
        <v>0</v>
      </c>
    </row>
    <row r="30266" spans="1:4" x14ac:dyDescent="0.45">
      <c r="A30266" s="19" t="s">
        <v>4894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4894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4894</v>
      </c>
      <c r="B30268" s="19" t="s">
        <v>96</v>
      </c>
      <c r="C30268" s="19" t="s">
        <v>1253</v>
      </c>
      <c r="D30268">
        <v>3.8103725169354032E-11</v>
      </c>
    </row>
    <row r="30269" spans="1:4" x14ac:dyDescent="0.45">
      <c r="A30269" s="19" t="s">
        <v>4894</v>
      </c>
      <c r="B30269" s="19" t="s">
        <v>96</v>
      </c>
      <c r="C30269" s="19" t="s">
        <v>1252</v>
      </c>
      <c r="D30269">
        <v>120297.33362202882</v>
      </c>
    </row>
    <row r="30270" spans="1:4" x14ac:dyDescent="0.45">
      <c r="A30270" s="19" t="s">
        <v>4894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4894</v>
      </c>
      <c r="B30271" s="19" t="s">
        <v>96</v>
      </c>
      <c r="C30271" s="19" t="s">
        <v>1251</v>
      </c>
      <c r="D30271">
        <v>40713.402537881069</v>
      </c>
    </row>
    <row r="30272" spans="1:4" x14ac:dyDescent="0.45">
      <c r="A30272" s="19" t="s">
        <v>4894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4894</v>
      </c>
      <c r="B30273" s="19" t="s">
        <v>96</v>
      </c>
      <c r="C30273" s="19" t="s">
        <v>1249</v>
      </c>
      <c r="D30273">
        <v>270417.17004475504</v>
      </c>
    </row>
    <row r="30274" spans="1:4" x14ac:dyDescent="0.45">
      <c r="A30274" s="19" t="s">
        <v>4894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4894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4894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4894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4894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4894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4894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4894</v>
      </c>
      <c r="B30281" s="19" t="s">
        <v>96</v>
      </c>
      <c r="C30281" s="19" t="s">
        <v>1243</v>
      </c>
      <c r="D30281">
        <v>12542.801118732752</v>
      </c>
    </row>
    <row r="30282" spans="1:4" x14ac:dyDescent="0.45">
      <c r="A30282" s="19" t="s">
        <v>4894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4894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4894</v>
      </c>
      <c r="B30284" s="19" t="s">
        <v>96</v>
      </c>
      <c r="C30284" s="19" t="s">
        <v>1241</v>
      </c>
      <c r="D30284">
        <v>-2.4868379948135675E-11</v>
      </c>
    </row>
    <row r="30285" spans="1:4" x14ac:dyDescent="0.45">
      <c r="A30285" s="19" t="s">
        <v>4894</v>
      </c>
      <c r="B30285" s="19" t="s">
        <v>96</v>
      </c>
      <c r="C30285" s="19" t="s">
        <v>1240</v>
      </c>
      <c r="D30285">
        <v>-1.4986615651893094E-11</v>
      </c>
    </row>
    <row r="30286" spans="1:4" x14ac:dyDescent="0.45">
      <c r="A30286" s="19" t="s">
        <v>4894</v>
      </c>
      <c r="B30286" s="19" t="s">
        <v>96</v>
      </c>
      <c r="C30286" s="19" t="s">
        <v>2435</v>
      </c>
      <c r="D30286">
        <v>-1.4782716119214275E-11</v>
      </c>
    </row>
    <row r="30287" spans="1:4" x14ac:dyDescent="0.45">
      <c r="A30287" s="19" t="s">
        <v>4894</v>
      </c>
      <c r="B30287" s="19" t="s">
        <v>96</v>
      </c>
      <c r="C30287" s="19" t="s">
        <v>1239</v>
      </c>
      <c r="D30287">
        <v>-5.0720668309501145E-12</v>
      </c>
    </row>
    <row r="30288" spans="1:4" x14ac:dyDescent="0.45">
      <c r="A30288" s="19" t="s">
        <v>4894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4894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4894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4894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4894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4894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4894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4894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4894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4894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4894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4894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4894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4894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4894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4894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4894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4894</v>
      </c>
      <c r="B30305" s="19" t="s">
        <v>96</v>
      </c>
      <c r="C30305" s="19" t="s">
        <v>1225</v>
      </c>
      <c r="D30305">
        <v>3891.6677903214604</v>
      </c>
    </row>
    <row r="30306" spans="1:4" x14ac:dyDescent="0.45">
      <c r="A30306" s="19" t="s">
        <v>4894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4894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4894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4894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4894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4894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4894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4894</v>
      </c>
      <c r="B30313" s="19" t="s">
        <v>96</v>
      </c>
      <c r="C30313" s="19" t="s">
        <v>1219</v>
      </c>
      <c r="D30313">
        <v>0</v>
      </c>
    </row>
    <row r="30314" spans="1:4" x14ac:dyDescent="0.45">
      <c r="A30314" s="19" t="s">
        <v>4894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4894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4894</v>
      </c>
      <c r="B30316" s="19" t="s">
        <v>96</v>
      </c>
      <c r="C30316" s="19" t="s">
        <v>1217</v>
      </c>
      <c r="D30316">
        <v>3.7464633777378909E-11</v>
      </c>
    </row>
    <row r="30317" spans="1:4" x14ac:dyDescent="0.45">
      <c r="A30317" s="19" t="s">
        <v>4894</v>
      </c>
      <c r="B30317" s="19" t="s">
        <v>96</v>
      </c>
      <c r="C30317" s="19" t="s">
        <v>1216</v>
      </c>
      <c r="D30317">
        <v>118279.65713360945</v>
      </c>
    </row>
    <row r="30318" spans="1:4" x14ac:dyDescent="0.45">
      <c r="A30318" s="19" t="s">
        <v>4894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4894</v>
      </c>
      <c r="B30319" s="19" t="s">
        <v>96</v>
      </c>
      <c r="C30319" s="19" t="s">
        <v>1215</v>
      </c>
      <c r="D30319">
        <v>40030.540560887144</v>
      </c>
    </row>
    <row r="30320" spans="1:4" x14ac:dyDescent="0.45">
      <c r="A30320" s="19" t="s">
        <v>4894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4894</v>
      </c>
      <c r="B30321" s="19" t="s">
        <v>96</v>
      </c>
      <c r="C30321" s="19" t="s">
        <v>1213</v>
      </c>
      <c r="D30321">
        <v>265881.62175256672</v>
      </c>
    </row>
    <row r="30322" spans="1:4" x14ac:dyDescent="0.45">
      <c r="A30322" s="19" t="s">
        <v>4894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4894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4894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4894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4894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4894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4894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4894</v>
      </c>
      <c r="B30329" s="19" t="s">
        <v>96</v>
      </c>
      <c r="C30329" s="19" t="s">
        <v>1207</v>
      </c>
      <c r="D30329">
        <v>12332.428085896445</v>
      </c>
    </row>
    <row r="30330" spans="1:4" x14ac:dyDescent="0.45">
      <c r="A30330" s="19" t="s">
        <v>4894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4894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4894</v>
      </c>
      <c r="B30332" s="19" t="s">
        <v>96</v>
      </c>
      <c r="C30332" s="19" t="s">
        <v>1205</v>
      </c>
      <c r="D30332">
        <v>-2.4451277224279089E-11</v>
      </c>
    </row>
    <row r="30333" spans="1:4" x14ac:dyDescent="0.45">
      <c r="A30333" s="19" t="s">
        <v>4894</v>
      </c>
      <c r="B30333" s="19" t="s">
        <v>96</v>
      </c>
      <c r="C30333" s="19" t="s">
        <v>1204</v>
      </c>
      <c r="D30333">
        <v>-2.4814167658388219E-11</v>
      </c>
    </row>
    <row r="30334" spans="1:4" x14ac:dyDescent="0.45">
      <c r="A30334" s="19" t="s">
        <v>4894</v>
      </c>
      <c r="B30334" s="19" t="s">
        <v>96</v>
      </c>
      <c r="C30334" s="19" t="s">
        <v>2441</v>
      </c>
      <c r="D30334">
        <v>-1.4534774308280781E-11</v>
      </c>
    </row>
    <row r="30335" spans="1:4" x14ac:dyDescent="0.45">
      <c r="A30335" s="19" t="s">
        <v>4894</v>
      </c>
      <c r="B30335" s="19" t="s">
        <v>96</v>
      </c>
      <c r="C30335" s="19" t="s">
        <v>1203</v>
      </c>
      <c r="D30335">
        <v>-4.9869960344131431E-12</v>
      </c>
    </row>
    <row r="30336" spans="1:4" x14ac:dyDescent="0.45">
      <c r="A30336" s="19" t="s">
        <v>4894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4894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4894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4894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4894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4894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4894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4894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4894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4894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4894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4894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4894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4894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4894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4894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4894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4894</v>
      </c>
      <c r="B30353" s="19" t="s">
        <v>96</v>
      </c>
      <c r="C30353" s="19" t="s">
        <v>1189</v>
      </c>
      <c r="D30353">
        <v>3826.3951332737015</v>
      </c>
    </row>
    <row r="30354" spans="1:4" x14ac:dyDescent="0.45">
      <c r="A30354" s="19" t="s">
        <v>4894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4894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4894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4894</v>
      </c>
      <c r="B30357" s="19" t="s">
        <v>96</v>
      </c>
      <c r="C30357" s="19" t="s">
        <v>1186</v>
      </c>
      <c r="D30357">
        <v>0</v>
      </c>
    </row>
    <row r="30358" spans="1:4" x14ac:dyDescent="0.45">
      <c r="A30358" s="19" t="s">
        <v>4894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4894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4894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4894</v>
      </c>
      <c r="B30361" s="19" t="s">
        <v>96</v>
      </c>
      <c r="C30361" s="19" t="s">
        <v>1183</v>
      </c>
      <c r="D30361">
        <v>0</v>
      </c>
    </row>
    <row r="30362" spans="1:4" x14ac:dyDescent="0.45">
      <c r="A30362" s="19" t="s">
        <v>4894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4894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4894</v>
      </c>
      <c r="B30364" s="19" t="s">
        <v>96</v>
      </c>
      <c r="C30364" s="19" t="s">
        <v>1181</v>
      </c>
      <c r="D30364">
        <v>3.6731314875851197E-11</v>
      </c>
    </row>
    <row r="30365" spans="1:4" x14ac:dyDescent="0.45">
      <c r="A30365" s="19" t="s">
        <v>4894</v>
      </c>
      <c r="B30365" s="19" t="s">
        <v>96</v>
      </c>
      <c r="C30365" s="19" t="s">
        <v>1180</v>
      </c>
      <c r="D30365">
        <v>116295.82194731497</v>
      </c>
    </row>
    <row r="30366" spans="1:4" x14ac:dyDescent="0.45">
      <c r="A30366" s="19" t="s">
        <v>4894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4894</v>
      </c>
      <c r="B30367" s="19" t="s">
        <v>96</v>
      </c>
      <c r="C30367" s="19" t="s">
        <v>1179</v>
      </c>
      <c r="D30367">
        <v>39359.131826573946</v>
      </c>
    </row>
    <row r="30368" spans="1:4" x14ac:dyDescent="0.45">
      <c r="A30368" s="19" t="s">
        <v>4894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4894</v>
      </c>
      <c r="B30369" s="19" t="s">
        <v>96</v>
      </c>
      <c r="C30369" s="19" t="s">
        <v>1177</v>
      </c>
      <c r="D30369">
        <v>261422.14554673061</v>
      </c>
    </row>
    <row r="30370" spans="1:4" x14ac:dyDescent="0.45">
      <c r="A30370" s="19" t="s">
        <v>4894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4894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4894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4894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4894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4894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4894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4894</v>
      </c>
      <c r="B30377" s="19" t="s">
        <v>96</v>
      </c>
      <c r="C30377" s="19" t="s">
        <v>1171</v>
      </c>
      <c r="D30377">
        <v>12125.58351632172</v>
      </c>
    </row>
    <row r="30378" spans="1:4" x14ac:dyDescent="0.45">
      <c r="A30378" s="19" t="s">
        <v>4894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4894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4894</v>
      </c>
      <c r="B30380" s="19" t="s">
        <v>96</v>
      </c>
      <c r="C30380" s="19" t="s">
        <v>1169</v>
      </c>
      <c r="D30380">
        <v>-2.4041170319314256E-11</v>
      </c>
    </row>
    <row r="30381" spans="1:4" x14ac:dyDescent="0.45">
      <c r="A30381" s="19" t="s">
        <v>4894</v>
      </c>
      <c r="B30381" s="19" t="s">
        <v>96</v>
      </c>
      <c r="C30381" s="19" t="s">
        <v>1168</v>
      </c>
      <c r="D30381">
        <v>-1.4488108197987912E-11</v>
      </c>
    </row>
    <row r="30382" spans="1:4" x14ac:dyDescent="0.45">
      <c r="A30382" s="19" t="s">
        <v>4894</v>
      </c>
      <c r="B30382" s="19" t="s">
        <v>96</v>
      </c>
      <c r="C30382" s="19" t="s">
        <v>2447</v>
      </c>
      <c r="D30382">
        <v>-1.429099107964794E-11</v>
      </c>
    </row>
    <row r="30383" spans="1:4" x14ac:dyDescent="0.45">
      <c r="A30383" s="19" t="s">
        <v>4894</v>
      </c>
      <c r="B30383" s="19" t="s">
        <v>96</v>
      </c>
      <c r="C30383" s="19" t="s">
        <v>1167</v>
      </c>
      <c r="D30383">
        <v>-4.903352080357678E-12</v>
      </c>
    </row>
    <row r="30384" spans="1:4" x14ac:dyDescent="0.45">
      <c r="A30384" s="19" t="s">
        <v>4894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4894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4894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4894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4894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4894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4894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4894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4894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4894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4894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4894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4894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4894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4894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4894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4894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4894</v>
      </c>
      <c r="B30401" s="19" t="s">
        <v>96</v>
      </c>
      <c r="C30401" s="19" t="s">
        <v>1153</v>
      </c>
      <c r="D30401">
        <v>3762.217256147464</v>
      </c>
    </row>
    <row r="30402" spans="1:4" x14ac:dyDescent="0.45">
      <c r="A30402" s="19" t="s">
        <v>4894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4894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4894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4894</v>
      </c>
      <c r="B30405" s="19" t="s">
        <v>96</v>
      </c>
      <c r="C30405" s="19" t="s">
        <v>1150</v>
      </c>
      <c r="D30405">
        <v>0</v>
      </c>
    </row>
    <row r="30406" spans="1:4" x14ac:dyDescent="0.45">
      <c r="A30406" s="19" t="s">
        <v>4894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4894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4894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4894</v>
      </c>
      <c r="B30409" s="19" t="s">
        <v>96</v>
      </c>
      <c r="C30409" s="19" t="s">
        <v>1147</v>
      </c>
      <c r="D30409">
        <v>0</v>
      </c>
    </row>
    <row r="30410" spans="1:4" x14ac:dyDescent="0.45">
      <c r="A30410" s="19" t="s">
        <v>4894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4894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4894</v>
      </c>
      <c r="B30412" s="19" t="s">
        <v>96</v>
      </c>
      <c r="C30412" s="19" t="s">
        <v>1145</v>
      </c>
      <c r="D30412">
        <v>3.6218428521324864E-11</v>
      </c>
    </row>
    <row r="30413" spans="1:4" x14ac:dyDescent="0.45">
      <c r="A30413" s="19" t="s">
        <v>4894</v>
      </c>
      <c r="B30413" s="19" t="s">
        <v>96</v>
      </c>
      <c r="C30413" s="19" t="s">
        <v>1144</v>
      </c>
      <c r="D30413">
        <v>114345.26046287046</v>
      </c>
    </row>
    <row r="30414" spans="1:4" x14ac:dyDescent="0.45">
      <c r="A30414" s="19" t="s">
        <v>4894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4894</v>
      </c>
      <c r="B30415" s="19" t="s">
        <v>96</v>
      </c>
      <c r="C30415" s="19" t="s">
        <v>1143</v>
      </c>
      <c r="D30415">
        <v>38698.984236432065</v>
      </c>
    </row>
    <row r="30416" spans="1:4" x14ac:dyDescent="0.45">
      <c r="A30416" s="19" t="s">
        <v>4894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4894</v>
      </c>
      <c r="B30417" s="19" t="s">
        <v>96</v>
      </c>
      <c r="C30417" s="19" t="s">
        <v>1141</v>
      </c>
      <c r="D30417">
        <v>257037.46551484341</v>
      </c>
    </row>
    <row r="30418" spans="1:4" x14ac:dyDescent="0.45">
      <c r="A30418" s="19" t="s">
        <v>4894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4894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4894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4894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4894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4894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4894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4894</v>
      </c>
      <c r="B30425" s="19" t="s">
        <v>96</v>
      </c>
      <c r="C30425" s="19" t="s">
        <v>1135</v>
      </c>
      <c r="D30425">
        <v>11922.208229167662</v>
      </c>
    </row>
    <row r="30426" spans="1:4" x14ac:dyDescent="0.45">
      <c r="A30426" s="19" t="s">
        <v>4894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4894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4894</v>
      </c>
      <c r="B30428" s="19" t="s">
        <v>96</v>
      </c>
      <c r="C30428" s="19" t="s">
        <v>1133</v>
      </c>
      <c r="D30428">
        <v>-2.3637941896481761E-11</v>
      </c>
    </row>
    <row r="30429" spans="1:4" x14ac:dyDescent="0.45">
      <c r="A30429" s="19" t="s">
        <v>4894</v>
      </c>
      <c r="B30429" s="19" t="s">
        <v>96</v>
      </c>
      <c r="C30429" s="19" t="s">
        <v>1132</v>
      </c>
      <c r="D30429">
        <v>-1.4245107672601347E-11</v>
      </c>
    </row>
    <row r="30430" spans="1:4" x14ac:dyDescent="0.45">
      <c r="A30430" s="19" t="s">
        <v>4894</v>
      </c>
      <c r="B30430" s="19" t="s">
        <v>96</v>
      </c>
      <c r="C30430" s="19" t="s">
        <v>2453</v>
      </c>
      <c r="D30430">
        <v>-1.4051296683858472E-11</v>
      </c>
    </row>
    <row r="30431" spans="1:4" x14ac:dyDescent="0.45">
      <c r="A30431" s="19" t="s">
        <v>4894</v>
      </c>
      <c r="B30431" s="19" t="s">
        <v>96</v>
      </c>
      <c r="C30431" s="19" t="s">
        <v>1131</v>
      </c>
      <c r="D30431">
        <v>-4.8211110371932085E-12</v>
      </c>
    </row>
    <row r="30432" spans="1:4" x14ac:dyDescent="0.45">
      <c r="A30432" s="19" t="s">
        <v>4894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4894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4894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4894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4894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4894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4894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4894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4894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4894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4894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4894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4894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4894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4894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4894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4894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4894</v>
      </c>
      <c r="B30449" s="19" t="s">
        <v>96</v>
      </c>
      <c r="C30449" s="19" t="s">
        <v>1117</v>
      </c>
      <c r="D30449">
        <v>3699.1157968424313</v>
      </c>
    </row>
    <row r="30450" spans="1:4" x14ac:dyDescent="0.45">
      <c r="A30450" s="19" t="s">
        <v>4894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4894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4894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4894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4894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4894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4894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4894</v>
      </c>
      <c r="B30457" s="19" t="s">
        <v>96</v>
      </c>
      <c r="C30457" s="19" t="s">
        <v>1111</v>
      </c>
      <c r="D30457">
        <v>0</v>
      </c>
    </row>
    <row r="30458" spans="1:4" x14ac:dyDescent="0.45">
      <c r="A30458" s="19" t="s">
        <v>4894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4894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4894</v>
      </c>
      <c r="B30460" s="19" t="s">
        <v>96</v>
      </c>
      <c r="C30460" s="19" t="s">
        <v>1109</v>
      </c>
      <c r="D30460">
        <v>3.8654629734866694E-11</v>
      </c>
    </row>
    <row r="30461" spans="1:4" x14ac:dyDescent="0.45">
      <c r="A30461" s="19" t="s">
        <v>4894</v>
      </c>
      <c r="B30461" s="19" t="s">
        <v>96</v>
      </c>
      <c r="C30461" s="19" t="s">
        <v>1108</v>
      </c>
      <c r="D30461">
        <v>112427.4146000269</v>
      </c>
    </row>
    <row r="30462" spans="1:4" x14ac:dyDescent="0.45">
      <c r="A30462" s="19" t="s">
        <v>4894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4894</v>
      </c>
      <c r="B30463" s="19" t="s">
        <v>96</v>
      </c>
      <c r="C30463" s="19" t="s">
        <v>1107</v>
      </c>
      <c r="D30463">
        <v>38049.908913907529</v>
      </c>
    </row>
    <row r="30464" spans="1:4" x14ac:dyDescent="0.45">
      <c r="A30464" s="19" t="s">
        <v>4894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4894</v>
      </c>
      <c r="B30465" s="19" t="s">
        <v>96</v>
      </c>
      <c r="C30465" s="19" t="s">
        <v>1105</v>
      </c>
      <c r="D30465">
        <v>252726.32714463078</v>
      </c>
    </row>
    <row r="30466" spans="1:4" x14ac:dyDescent="0.45">
      <c r="A30466" s="19" t="s">
        <v>4894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4894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4894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4894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4894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4894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4894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4894</v>
      </c>
      <c r="B30473" s="19" t="s">
        <v>96</v>
      </c>
      <c r="C30473" s="19" t="s">
        <v>1099</v>
      </c>
      <c r="D30473">
        <v>11722.244036198828</v>
      </c>
    </row>
    <row r="30474" spans="1:4" x14ac:dyDescent="0.45">
      <c r="A30474" s="19" t="s">
        <v>4894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4894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4894</v>
      </c>
      <c r="B30476" s="19" t="s">
        <v>96</v>
      </c>
      <c r="C30476" s="19" t="s">
        <v>1097</v>
      </c>
      <c r="D30476">
        <v>-2.3241476587042676E-11</v>
      </c>
    </row>
    <row r="30477" spans="1:4" x14ac:dyDescent="0.45">
      <c r="A30477" s="19" t="s">
        <v>4894</v>
      </c>
      <c r="B30477" s="19" t="s">
        <v>96</v>
      </c>
      <c r="C30477" s="19" t="s">
        <v>1096</v>
      </c>
      <c r="D30477">
        <v>-1.4006182852236529E-11</v>
      </c>
    </row>
    <row r="30478" spans="1:4" x14ac:dyDescent="0.45">
      <c r="A30478" s="19" t="s">
        <v>4894</v>
      </c>
      <c r="B30478" s="19" t="s">
        <v>96</v>
      </c>
      <c r="C30478" s="19" t="s">
        <v>2459</v>
      </c>
      <c r="D30478">
        <v>-1.3815622541321745E-11</v>
      </c>
    </row>
    <row r="30479" spans="1:4" x14ac:dyDescent="0.45">
      <c r="A30479" s="19" t="s">
        <v>4894</v>
      </c>
      <c r="B30479" s="19" t="s">
        <v>96</v>
      </c>
      <c r="C30479" s="19" t="s">
        <v>1095</v>
      </c>
      <c r="D30479">
        <v>-4.7402493747197317E-12</v>
      </c>
    </row>
    <row r="30480" spans="1:4" x14ac:dyDescent="0.45">
      <c r="A30480" s="19" t="s">
        <v>4894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4894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4894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4894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4894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4894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4894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4894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4894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4894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4894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4894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4894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4894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4894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4894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4894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4894</v>
      </c>
      <c r="B30497" s="19" t="s">
        <v>96</v>
      </c>
      <c r="C30497" s="19" t="s">
        <v>1081</v>
      </c>
      <c r="D30497">
        <v>3637.0727012350085</v>
      </c>
    </row>
    <row r="30498" spans="1:4" x14ac:dyDescent="0.45">
      <c r="A30498" s="19" t="s">
        <v>4894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4894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4894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4894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4894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4894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4894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4894</v>
      </c>
      <c r="B30505" s="19" t="s">
        <v>96</v>
      </c>
      <c r="C30505" s="19" t="s">
        <v>1075</v>
      </c>
      <c r="D30505">
        <v>0</v>
      </c>
    </row>
    <row r="30506" spans="1:4" x14ac:dyDescent="0.45">
      <c r="A30506" s="19" t="s">
        <v>4894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4894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4894</v>
      </c>
      <c r="B30508" s="19" t="s">
        <v>96</v>
      </c>
      <c r="C30508" s="19" t="s">
        <v>1073</v>
      </c>
      <c r="D30508">
        <v>3.5013676427456916E-11</v>
      </c>
    </row>
    <row r="30509" spans="1:4" x14ac:dyDescent="0.45">
      <c r="A30509" s="19" t="s">
        <v>4894</v>
      </c>
      <c r="B30509" s="19" t="s">
        <v>96</v>
      </c>
      <c r="C30509" s="19" t="s">
        <v>1072</v>
      </c>
      <c r="D30509">
        <v>110541.73563888726</v>
      </c>
    </row>
    <row r="30510" spans="1:4" x14ac:dyDescent="0.45">
      <c r="A30510" s="19" t="s">
        <v>4894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4894</v>
      </c>
      <c r="B30511" s="19" t="s">
        <v>96</v>
      </c>
      <c r="C30511" s="19" t="s">
        <v>1071</v>
      </c>
      <c r="D30511">
        <v>37411.720150361813</v>
      </c>
    </row>
    <row r="30512" spans="1:4" x14ac:dyDescent="0.45">
      <c r="A30512" s="19" t="s">
        <v>4894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4894</v>
      </c>
      <c r="B30513" s="19" t="s">
        <v>96</v>
      </c>
      <c r="C30513" s="19" t="s">
        <v>1069</v>
      </c>
      <c r="D30513">
        <v>248487.49696501554</v>
      </c>
    </row>
    <row r="30514" spans="1:4" x14ac:dyDescent="0.45">
      <c r="A30514" s="19" t="s">
        <v>4894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4894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4894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4894</v>
      </c>
      <c r="B30517" s="19" t="s">
        <v>96</v>
      </c>
      <c r="C30517" s="19" t="s">
        <v>1066</v>
      </c>
      <c r="D30517">
        <v>1.1799022855808459E-11</v>
      </c>
    </row>
    <row r="30518" spans="1:4" x14ac:dyDescent="0.45">
      <c r="A30518" s="19" t="s">
        <v>4894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4894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4894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4894</v>
      </c>
      <c r="B30521" s="19" t="s">
        <v>96</v>
      </c>
      <c r="C30521" s="19" t="s">
        <v>1063</v>
      </c>
      <c r="D30521">
        <v>11525.633725136862</v>
      </c>
    </row>
    <row r="30522" spans="1:4" x14ac:dyDescent="0.45">
      <c r="A30522" s="19" t="s">
        <v>4894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4894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4894</v>
      </c>
      <c r="B30524" s="19" t="s">
        <v>96</v>
      </c>
      <c r="C30524" s="19" t="s">
        <v>1061</v>
      </c>
      <c r="D30524">
        <v>-2.2851660957270166E-11</v>
      </c>
    </row>
    <row r="30525" spans="1:4" x14ac:dyDescent="0.45">
      <c r="A30525" s="19" t="s">
        <v>4894</v>
      </c>
      <c r="B30525" s="19" t="s">
        <v>96</v>
      </c>
      <c r="C30525" s="19" t="s">
        <v>1060</v>
      </c>
      <c r="D30525">
        <v>-2.319081089568991E-11</v>
      </c>
    </row>
    <row r="30526" spans="1:4" x14ac:dyDescent="0.45">
      <c r="A30526" s="19" t="s">
        <v>4894</v>
      </c>
      <c r="B30526" s="19" t="s">
        <v>96</v>
      </c>
      <c r="C30526" s="19" t="s">
        <v>2465</v>
      </c>
      <c r="D30526">
        <v>-1.3583901222692312E-11</v>
      </c>
    </row>
    <row r="30527" spans="1:4" x14ac:dyDescent="0.45">
      <c r="A30527" s="19" t="s">
        <v>4894</v>
      </c>
      <c r="B30527" s="19" t="s">
        <v>96</v>
      </c>
      <c r="C30527" s="19" t="s">
        <v>1059</v>
      </c>
      <c r="D30527">
        <v>-4.6607439573954604E-12</v>
      </c>
    </row>
    <row r="30528" spans="1:4" x14ac:dyDescent="0.45">
      <c r="A30528" s="19" t="s">
        <v>4894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4894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4894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4894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4894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4894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4894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4894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4894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4894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4894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4894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4894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4894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4894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4894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4894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4894</v>
      </c>
      <c r="B30545" s="19" t="s">
        <v>96</v>
      </c>
      <c r="C30545" s="19" t="s">
        <v>1045</v>
      </c>
      <c r="D30545">
        <v>3576.0702180128042</v>
      </c>
    </row>
    <row r="30546" spans="1:4" x14ac:dyDescent="0.45">
      <c r="A30546" s="19" t="s">
        <v>4894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4894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4894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4894</v>
      </c>
      <c r="B30549" s="19" t="s">
        <v>96</v>
      </c>
      <c r="C30549" s="19" t="s">
        <v>1042</v>
      </c>
      <c r="D30549">
        <v>0</v>
      </c>
    </row>
    <row r="30550" spans="1:4" x14ac:dyDescent="0.45">
      <c r="A30550" s="19" t="s">
        <v>4894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4894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4894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4894</v>
      </c>
      <c r="B30553" s="19" t="s">
        <v>96</v>
      </c>
      <c r="C30553" s="19" t="s">
        <v>1039</v>
      </c>
      <c r="D30553">
        <v>0</v>
      </c>
    </row>
    <row r="30554" spans="1:4" x14ac:dyDescent="0.45">
      <c r="A30554" s="19" t="s">
        <v>4894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4894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4894</v>
      </c>
      <c r="B30556" s="19" t="s">
        <v>96</v>
      </c>
      <c r="C30556" s="19" t="s">
        <v>1037</v>
      </c>
      <c r="D30556">
        <v>3.3543684078881457E-11</v>
      </c>
    </row>
    <row r="30557" spans="1:4" x14ac:dyDescent="0.45">
      <c r="A30557" s="19" t="s">
        <v>4894</v>
      </c>
      <c r="B30557" s="19" t="s">
        <v>96</v>
      </c>
      <c r="C30557" s="19" t="s">
        <v>1036</v>
      </c>
      <c r="D30557">
        <v>108687.68406291117</v>
      </c>
    </row>
    <row r="30558" spans="1:4" x14ac:dyDescent="0.45">
      <c r="A30558" s="19" t="s">
        <v>4894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4894</v>
      </c>
      <c r="B30559" s="19" t="s">
        <v>96</v>
      </c>
      <c r="C30559" s="19" t="s">
        <v>1035</v>
      </c>
      <c r="D30559">
        <v>36784.23535193826</v>
      </c>
    </row>
    <row r="30560" spans="1:4" x14ac:dyDescent="0.45">
      <c r="A30560" s="19" t="s">
        <v>4894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4894</v>
      </c>
      <c r="B30561" s="19" t="s">
        <v>96</v>
      </c>
      <c r="C30561" s="19" t="s">
        <v>1033</v>
      </c>
      <c r="D30561">
        <v>244319.76219320614</v>
      </c>
    </row>
    <row r="30562" spans="1:4" x14ac:dyDescent="0.45">
      <c r="A30562" s="19" t="s">
        <v>4894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4894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4894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4894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4894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4894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4894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4894</v>
      </c>
      <c r="B30569" s="19" t="s">
        <v>96</v>
      </c>
      <c r="C30569" s="19" t="s">
        <v>1027</v>
      </c>
      <c r="D30569">
        <v>11332.321043291326</v>
      </c>
    </row>
    <row r="30570" spans="1:4" x14ac:dyDescent="0.45">
      <c r="A30570" s="19" t="s">
        <v>4894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4894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4894</v>
      </c>
      <c r="B30572" s="19" t="s">
        <v>96</v>
      </c>
      <c r="C30572" s="19" t="s">
        <v>1025</v>
      </c>
      <c r="D30572">
        <v>-2.2468383475994629E-11</v>
      </c>
    </row>
    <row r="30573" spans="1:4" x14ac:dyDescent="0.45">
      <c r="A30573" s="19" t="s">
        <v>4894</v>
      </c>
      <c r="B30573" s="19" t="s">
        <v>96</v>
      </c>
      <c r="C30573" s="19" t="s">
        <v>1024</v>
      </c>
      <c r="D30573">
        <v>-1.354028803550272E-11</v>
      </c>
    </row>
    <row r="30574" spans="1:4" x14ac:dyDescent="0.45">
      <c r="A30574" s="19" t="s">
        <v>4894</v>
      </c>
      <c r="B30574" s="19" t="s">
        <v>96</v>
      </c>
      <c r="C30574" s="19" t="s">
        <v>2471</v>
      </c>
      <c r="D30574">
        <v>-1.3356066429577512E-11</v>
      </c>
    </row>
    <row r="30575" spans="1:4" x14ac:dyDescent="0.45">
      <c r="A30575" s="19" t="s">
        <v>4894</v>
      </c>
      <c r="B30575" s="19" t="s">
        <v>96</v>
      </c>
      <c r="C30575" s="19" t="s">
        <v>1023</v>
      </c>
      <c r="D30575">
        <v>-4.5825720377174555E-12</v>
      </c>
    </row>
    <row r="30576" spans="1:4" x14ac:dyDescent="0.45">
      <c r="A30576" s="19" t="s">
        <v>4894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4894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4894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4894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4894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4894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4894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4894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4894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4894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4894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4894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4894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4894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4894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4894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4894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4894</v>
      </c>
      <c r="B30593" s="19" t="s">
        <v>96</v>
      </c>
      <c r="C30593" s="19" t="s">
        <v>1009</v>
      </c>
      <c r="D30593">
        <v>3516.09089359576</v>
      </c>
    </row>
    <row r="30594" spans="1:4" x14ac:dyDescent="0.45">
      <c r="A30594" s="19" t="s">
        <v>4894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4894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4894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4894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4894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4894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4894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4894</v>
      </c>
      <c r="B30601" s="19" t="s">
        <v>96</v>
      </c>
      <c r="C30601" s="19" t="s">
        <v>1003</v>
      </c>
      <c r="D30601">
        <v>0</v>
      </c>
    </row>
    <row r="30602" spans="1:4" x14ac:dyDescent="0.45">
      <c r="A30602" s="19" t="s">
        <v>4894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4894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4894</v>
      </c>
      <c r="B30604" s="19" t="s">
        <v>96</v>
      </c>
      <c r="C30604" s="19" t="s">
        <v>1001</v>
      </c>
      <c r="D30604">
        <v>3.3559690937564363E-11</v>
      </c>
    </row>
    <row r="30605" spans="1:4" x14ac:dyDescent="0.45">
      <c r="A30605" s="19" t="s">
        <v>4894</v>
      </c>
      <c r="B30605" s="19" t="s">
        <v>96</v>
      </c>
      <c r="C30605" s="19" t="s">
        <v>1000</v>
      </c>
      <c r="D30605">
        <v>106864.72940455182</v>
      </c>
    </row>
    <row r="30606" spans="1:4" x14ac:dyDescent="0.45">
      <c r="A30606" s="19" t="s">
        <v>4894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4894</v>
      </c>
      <c r="B30607" s="19" t="s">
        <v>96</v>
      </c>
      <c r="C30607" s="19" t="s">
        <v>999</v>
      </c>
      <c r="D30607">
        <v>36167.274987319681</v>
      </c>
    </row>
    <row r="30608" spans="1:4" x14ac:dyDescent="0.45">
      <c r="A30608" s="19" t="s">
        <v>4894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4894</v>
      </c>
      <c r="B30609" s="19" t="s">
        <v>96</v>
      </c>
      <c r="C30609" s="19" t="s">
        <v>997</v>
      </c>
      <c r="D30609">
        <v>240221.93038770411</v>
      </c>
    </row>
    <row r="30610" spans="1:4" x14ac:dyDescent="0.45">
      <c r="A30610" s="19" t="s">
        <v>4894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4894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4894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4894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4894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4894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4894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4894</v>
      </c>
      <c r="B30617" s="19" t="s">
        <v>96</v>
      </c>
      <c r="C30617" s="19" t="s">
        <v>991</v>
      </c>
      <c r="D30617">
        <v>11142.250681465102</v>
      </c>
    </row>
    <row r="30618" spans="1:4" x14ac:dyDescent="0.45">
      <c r="A30618" s="19" t="s">
        <v>4894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4894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4894</v>
      </c>
      <c r="B30620" s="19" t="s">
        <v>96</v>
      </c>
      <c r="C30620" s="19" t="s">
        <v>989</v>
      </c>
      <c r="D30620">
        <v>-2.2091534482693228E-11</v>
      </c>
    </row>
    <row r="30621" spans="1:4" x14ac:dyDescent="0.45">
      <c r="A30621" s="19" t="s">
        <v>4894</v>
      </c>
      <c r="B30621" s="19" t="s">
        <v>96</v>
      </c>
      <c r="C30621" s="19" t="s">
        <v>988</v>
      </c>
      <c r="D30621">
        <v>-1.3313184740748921E-11</v>
      </c>
    </row>
    <row r="30622" spans="1:4" x14ac:dyDescent="0.45">
      <c r="A30622" s="19" t="s">
        <v>4894</v>
      </c>
      <c r="B30622" s="19" t="s">
        <v>96</v>
      </c>
      <c r="C30622" s="19" t="s">
        <v>2477</v>
      </c>
      <c r="D30622">
        <v>-1.3132052975568663E-11</v>
      </c>
    </row>
    <row r="30623" spans="1:4" x14ac:dyDescent="0.45">
      <c r="A30623" s="19" t="s">
        <v>4894</v>
      </c>
      <c r="B30623" s="19" t="s">
        <v>96</v>
      </c>
      <c r="C30623" s="19" t="s">
        <v>987</v>
      </c>
      <c r="D30623">
        <v>-4.5057112497132786E-12</v>
      </c>
    </row>
    <row r="30624" spans="1:4" x14ac:dyDescent="0.45">
      <c r="A30624" s="19" t="s">
        <v>4894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4894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4894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4894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4894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4894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4894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4894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4894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4894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4894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4894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4894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4894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4894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4894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4894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4894</v>
      </c>
      <c r="B30641" s="19" t="s">
        <v>96</v>
      </c>
      <c r="C30641" s="19" t="s">
        <v>973</v>
      </c>
      <c r="D30641">
        <v>3457.1175671424589</v>
      </c>
    </row>
    <row r="30642" spans="1:4" x14ac:dyDescent="0.45">
      <c r="A30642" s="19" t="s">
        <v>4894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4894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4894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4894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4894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4894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4894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4894</v>
      </c>
      <c r="B30649" s="19" t="s">
        <v>96</v>
      </c>
      <c r="C30649" s="19" t="s">
        <v>967</v>
      </c>
      <c r="D30649">
        <v>0</v>
      </c>
    </row>
    <row r="30650" spans="1:4" x14ac:dyDescent="0.45">
      <c r="A30650" s="19" t="s">
        <v>4894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4894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4894</v>
      </c>
      <c r="B30652" s="19" t="s">
        <v>96</v>
      </c>
      <c r="C30652" s="19" t="s">
        <v>965</v>
      </c>
      <c r="D30652">
        <v>3.3565724547165119E-11</v>
      </c>
    </row>
    <row r="30653" spans="1:4" x14ac:dyDescent="0.45">
      <c r="A30653" s="19" t="s">
        <v>4894</v>
      </c>
      <c r="B30653" s="19" t="s">
        <v>96</v>
      </c>
      <c r="C30653" s="19" t="s">
        <v>964</v>
      </c>
      <c r="D30653">
        <v>105072.35009348304</v>
      </c>
    </row>
    <row r="30654" spans="1:4" x14ac:dyDescent="0.45">
      <c r="A30654" s="19" t="s">
        <v>4894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4894</v>
      </c>
      <c r="B30655" s="19" t="s">
        <v>96</v>
      </c>
      <c r="C30655" s="19" t="s">
        <v>963</v>
      </c>
      <c r="D30655">
        <v>35560.662536362164</v>
      </c>
    </row>
    <row r="30656" spans="1:4" x14ac:dyDescent="0.45">
      <c r="A30656" s="19" t="s">
        <v>4894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4894</v>
      </c>
      <c r="B30657" s="19" t="s">
        <v>96</v>
      </c>
      <c r="C30657" s="19" t="s">
        <v>961</v>
      </c>
      <c r="D30657">
        <v>236192.82910713152</v>
      </c>
    </row>
    <row r="30658" spans="1:4" x14ac:dyDescent="0.45">
      <c r="A30658" s="19" t="s">
        <v>4894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4894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4894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4894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4894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4894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4894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4894</v>
      </c>
      <c r="B30665" s="19" t="s">
        <v>96</v>
      </c>
      <c r="C30665" s="19" t="s">
        <v>955</v>
      </c>
      <c r="D30665">
        <v>10955.368258129745</v>
      </c>
    </row>
    <row r="30666" spans="1:4" x14ac:dyDescent="0.45">
      <c r="A30666" s="19" t="s">
        <v>4894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4894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4894</v>
      </c>
      <c r="B30668" s="19" t="s">
        <v>96</v>
      </c>
      <c r="C30668" s="19" t="s">
        <v>953</v>
      </c>
      <c r="D30668">
        <v>-2.1721006156114643E-11</v>
      </c>
    </row>
    <row r="30669" spans="1:4" x14ac:dyDescent="0.45">
      <c r="A30669" s="19" t="s">
        <v>4894</v>
      </c>
      <c r="B30669" s="19" t="s">
        <v>96</v>
      </c>
      <c r="C30669" s="19" t="s">
        <v>952</v>
      </c>
      <c r="D30669">
        <v>-1.3089890516108901E-11</v>
      </c>
    </row>
    <row r="30670" spans="1:4" x14ac:dyDescent="0.45">
      <c r="A30670" s="19" t="s">
        <v>4894</v>
      </c>
      <c r="B30670" s="19" t="s">
        <v>96</v>
      </c>
      <c r="C30670" s="19" t="s">
        <v>2483</v>
      </c>
      <c r="D30670">
        <v>-1.2911796767590413E-11</v>
      </c>
    </row>
    <row r="30671" spans="1:4" x14ac:dyDescent="0.45">
      <c r="A30671" s="19" t="s">
        <v>4894</v>
      </c>
      <c r="B30671" s="19" t="s">
        <v>96</v>
      </c>
      <c r="C30671" s="19" t="s">
        <v>951</v>
      </c>
      <c r="D30671">
        <v>-4.4301396025418042E-12</v>
      </c>
    </row>
    <row r="30672" spans="1:4" x14ac:dyDescent="0.45">
      <c r="A30672" s="19" t="s">
        <v>4894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4894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4894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4894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4894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4894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4894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4894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4894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4894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4894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4894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4894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4894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4894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4894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4894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4894</v>
      </c>
      <c r="B30689" s="19" t="s">
        <v>96</v>
      </c>
      <c r="C30689" s="19" t="s">
        <v>937</v>
      </c>
      <c r="D30689">
        <v>3399.1333656401944</v>
      </c>
    </row>
    <row r="30690" spans="1:4" x14ac:dyDescent="0.45">
      <c r="A30690" s="19" t="s">
        <v>4894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4894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4894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4894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4894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4894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4894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4894</v>
      </c>
      <c r="B30697" s="19" t="s">
        <v>96</v>
      </c>
      <c r="C30697" s="19" t="s">
        <v>931</v>
      </c>
      <c r="D30697">
        <v>0</v>
      </c>
    </row>
    <row r="30698" spans="1:4" x14ac:dyDescent="0.45">
      <c r="A30698" s="19" t="s">
        <v>4894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4894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4894</v>
      </c>
      <c r="B30700" s="19" t="s">
        <v>96</v>
      </c>
      <c r="C30700" s="19" t="s">
        <v>929</v>
      </c>
      <c r="D30700">
        <v>3.2163693499141663E-11</v>
      </c>
    </row>
    <row r="30701" spans="1:4" x14ac:dyDescent="0.45">
      <c r="A30701" s="19" t="s">
        <v>4894</v>
      </c>
      <c r="B30701" s="19" t="s">
        <v>96</v>
      </c>
      <c r="C30701" s="19" t="s">
        <v>928</v>
      </c>
      <c r="D30701">
        <v>103310.03330737128</v>
      </c>
    </row>
    <row r="30702" spans="1:4" x14ac:dyDescent="0.45">
      <c r="A30702" s="19" t="s">
        <v>4894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4894</v>
      </c>
      <c r="B30703" s="19" t="s">
        <v>96</v>
      </c>
      <c r="C30703" s="19" t="s">
        <v>927</v>
      </c>
      <c r="D30703">
        <v>34964.224439590471</v>
      </c>
    </row>
    <row r="30704" spans="1:4" x14ac:dyDescent="0.45">
      <c r="A30704" s="19" t="s">
        <v>4894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4894</v>
      </c>
      <c r="B30705" s="19" t="s">
        <v>96</v>
      </c>
      <c r="C30705" s="19" t="s">
        <v>925</v>
      </c>
      <c r="D30705">
        <v>232231.30557478082</v>
      </c>
    </row>
    <row r="30706" spans="1:4" x14ac:dyDescent="0.45">
      <c r="A30706" s="19" t="s">
        <v>4894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4894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4894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4894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4894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4894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4894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4894</v>
      </c>
      <c r="B30713" s="19" t="s">
        <v>96</v>
      </c>
      <c r="C30713" s="19" t="s">
        <v>919</v>
      </c>
      <c r="D30713">
        <v>10771.620303866224</v>
      </c>
    </row>
    <row r="30714" spans="1:4" x14ac:dyDescent="0.45">
      <c r="A30714" s="19" t="s">
        <v>4894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4894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4894</v>
      </c>
      <c r="B30716" s="19" t="s">
        <v>96</v>
      </c>
      <c r="C30716" s="19" t="s">
        <v>917</v>
      </c>
      <c r="D30716">
        <v>-2.1356692483430062E-11</v>
      </c>
    </row>
    <row r="30717" spans="1:4" x14ac:dyDescent="0.45">
      <c r="A30717" s="19" t="s">
        <v>4894</v>
      </c>
      <c r="B30717" s="19" t="s">
        <v>96</v>
      </c>
      <c r="C30717" s="19" t="s">
        <v>916</v>
      </c>
      <c r="D30717">
        <v>-1.2870341474287913E-11</v>
      </c>
    </row>
    <row r="30718" spans="1:4" x14ac:dyDescent="0.45">
      <c r="A30718" s="19" t="s">
        <v>4894</v>
      </c>
      <c r="B30718" s="19" t="s">
        <v>96</v>
      </c>
      <c r="C30718" s="19" t="s">
        <v>2489</v>
      </c>
      <c r="D30718">
        <v>-1.2695234787562906E-11</v>
      </c>
    </row>
    <row r="30719" spans="1:4" x14ac:dyDescent="0.45">
      <c r="A30719" s="19" t="s">
        <v>4894</v>
      </c>
      <c r="B30719" s="19" t="s">
        <v>96</v>
      </c>
      <c r="C30719" s="19" t="s">
        <v>915</v>
      </c>
      <c r="D30719">
        <v>-4.3558354742013635E-12</v>
      </c>
    </row>
    <row r="30720" spans="1:4" x14ac:dyDescent="0.45">
      <c r="A30720" s="19" t="s">
        <v>4894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4894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4894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4894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4894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4894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4894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4894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4894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4894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4894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4894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4894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4894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4894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4894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4894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4894</v>
      </c>
      <c r="B30737" s="19" t="s">
        <v>96</v>
      </c>
      <c r="C30737" s="19" t="s">
        <v>901</v>
      </c>
      <c r="D30737">
        <v>3342.1216990773864</v>
      </c>
    </row>
    <row r="30738" spans="1:4" x14ac:dyDescent="0.45">
      <c r="A30738" s="19" t="s">
        <v>4894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4894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4894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4894</v>
      </c>
      <c r="B30741" s="19" t="s">
        <v>96</v>
      </c>
      <c r="C30741" s="19" t="s">
        <v>898</v>
      </c>
      <c r="D30741">
        <v>0</v>
      </c>
    </row>
    <row r="30742" spans="1:4" x14ac:dyDescent="0.45">
      <c r="A30742" s="19" t="s">
        <v>4894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4894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4894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4894</v>
      </c>
      <c r="B30745" s="19" t="s">
        <v>96</v>
      </c>
      <c r="C30745" s="19" t="s">
        <v>895</v>
      </c>
      <c r="D30745">
        <v>0</v>
      </c>
    </row>
    <row r="30746" spans="1:4" x14ac:dyDescent="0.45">
      <c r="A30746" s="19" t="s">
        <v>4894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4894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4894</v>
      </c>
      <c r="B30748" s="19" t="s">
        <v>96</v>
      </c>
      <c r="C30748" s="19" t="s">
        <v>893</v>
      </c>
      <c r="D30748">
        <v>3.208255295296635E-11</v>
      </c>
    </row>
    <row r="30749" spans="1:4" x14ac:dyDescent="0.45">
      <c r="A30749" s="19" t="s">
        <v>4894</v>
      </c>
      <c r="B30749" s="19" t="s">
        <v>96</v>
      </c>
      <c r="C30749" s="19" t="s">
        <v>892</v>
      </c>
      <c r="D30749">
        <v>101577.27482515058</v>
      </c>
    </row>
    <row r="30750" spans="1:4" x14ac:dyDescent="0.45">
      <c r="A30750" s="19" t="s">
        <v>4894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4894</v>
      </c>
      <c r="B30751" s="19" t="s">
        <v>96</v>
      </c>
      <c r="C30751" s="19" t="s">
        <v>891</v>
      </c>
      <c r="D30751">
        <v>34377.790048540424</v>
      </c>
    </row>
    <row r="30752" spans="1:4" x14ac:dyDescent="0.45">
      <c r="A30752" s="19" t="s">
        <v>4894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4894</v>
      </c>
      <c r="B30753" s="19" t="s">
        <v>96</v>
      </c>
      <c r="C30753" s="19" t="s">
        <v>889</v>
      </c>
      <c r="D30753">
        <v>228336.22634879069</v>
      </c>
    </row>
    <row r="30754" spans="1:4" x14ac:dyDescent="0.45">
      <c r="A30754" s="19" t="s">
        <v>4894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4894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4894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4894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4894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4894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4894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4894</v>
      </c>
      <c r="B30761" s="19" t="s">
        <v>96</v>
      </c>
      <c r="C30761" s="19" t="s">
        <v>883</v>
      </c>
      <c r="D30761">
        <v>10590.954246066654</v>
      </c>
    </row>
    <row r="30762" spans="1:4" x14ac:dyDescent="0.45">
      <c r="A30762" s="19" t="s">
        <v>4894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4894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4894</v>
      </c>
      <c r="B30764" s="19" t="s">
        <v>96</v>
      </c>
      <c r="C30764" s="19" t="s">
        <v>881</v>
      </c>
      <c r="D30764">
        <v>-2.0998489229901515E-11</v>
      </c>
    </row>
    <row r="30765" spans="1:4" x14ac:dyDescent="0.45">
      <c r="A30765" s="19" t="s">
        <v>4894</v>
      </c>
      <c r="B30765" s="19" t="s">
        <v>96</v>
      </c>
      <c r="C30765" s="19" t="s">
        <v>880</v>
      </c>
      <c r="D30765">
        <v>-1.2654474799535247E-11</v>
      </c>
    </row>
    <row r="30766" spans="1:4" x14ac:dyDescent="0.45">
      <c r="A30766" s="19" t="s">
        <v>4894</v>
      </c>
      <c r="B30766" s="19" t="s">
        <v>96</v>
      </c>
      <c r="C30766" s="19" t="s">
        <v>2495</v>
      </c>
      <c r="D30766">
        <v>-1.2482305074371503E-11</v>
      </c>
    </row>
    <row r="30767" spans="1:4" x14ac:dyDescent="0.45">
      <c r="A30767" s="19" t="s">
        <v>4894</v>
      </c>
      <c r="B30767" s="19" t="s">
        <v>96</v>
      </c>
      <c r="C30767" s="19" t="s">
        <v>879</v>
      </c>
      <c r="D30767">
        <v>-4.282777605343415E-12</v>
      </c>
    </row>
    <row r="30768" spans="1:4" x14ac:dyDescent="0.45">
      <c r="A30768" s="19" t="s">
        <v>4894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4894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4894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4894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4894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4894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4894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4894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4894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4894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4894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4894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4894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4894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4894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4894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4894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4894</v>
      </c>
      <c r="B30785" s="19" t="s">
        <v>96</v>
      </c>
      <c r="C30785" s="19" t="s">
        <v>865</v>
      </c>
      <c r="D30785">
        <v>3286.0662556969705</v>
      </c>
    </row>
    <row r="30786" spans="1:4" x14ac:dyDescent="0.45">
      <c r="A30786" s="19" t="s">
        <v>4894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4894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4894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4894</v>
      </c>
      <c r="B30789" s="19" t="s">
        <v>96</v>
      </c>
      <c r="C30789" s="19" t="s">
        <v>862</v>
      </c>
      <c r="D30789">
        <v>0</v>
      </c>
    </row>
    <row r="30790" spans="1:4" x14ac:dyDescent="0.45">
      <c r="A30790" s="19" t="s">
        <v>4894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4894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4894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4894</v>
      </c>
      <c r="B30793" s="19" t="s">
        <v>96</v>
      </c>
      <c r="C30793" s="19" t="s">
        <v>859</v>
      </c>
      <c r="D30793">
        <v>0</v>
      </c>
    </row>
    <row r="30794" spans="1:4" x14ac:dyDescent="0.45">
      <c r="A30794" s="19" t="s">
        <v>4894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4894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4894</v>
      </c>
      <c r="B30796" s="19" t="s">
        <v>96</v>
      </c>
      <c r="C30796" s="19" t="s">
        <v>857</v>
      </c>
      <c r="D30796">
        <v>3.154445114445033E-11</v>
      </c>
    </row>
    <row r="30797" spans="1:4" x14ac:dyDescent="0.45">
      <c r="A30797" s="19" t="s">
        <v>4894</v>
      </c>
      <c r="B30797" s="19" t="s">
        <v>96</v>
      </c>
      <c r="C30797" s="19" t="s">
        <v>856</v>
      </c>
      <c r="D30797">
        <v>99873.57888275868</v>
      </c>
    </row>
    <row r="30798" spans="1:4" x14ac:dyDescent="0.45">
      <c r="A30798" s="19" t="s">
        <v>4894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4894</v>
      </c>
      <c r="B30799" s="19" t="s">
        <v>96</v>
      </c>
      <c r="C30799" s="19" t="s">
        <v>855</v>
      </c>
      <c r="D30799">
        <v>33801.191576934274</v>
      </c>
    </row>
    <row r="30800" spans="1:4" x14ac:dyDescent="0.45">
      <c r="A30800" s="19" t="s">
        <v>4894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4894</v>
      </c>
      <c r="B30801" s="19" t="s">
        <v>96</v>
      </c>
      <c r="C30801" s="19" t="s">
        <v>853</v>
      </c>
      <c r="D30801">
        <v>224506.47699785425</v>
      </c>
    </row>
    <row r="30802" spans="1:4" x14ac:dyDescent="0.45">
      <c r="A30802" s="19" t="s">
        <v>4894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4894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4894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4894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4894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4894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4894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4894</v>
      </c>
      <c r="B30809" s="19" t="s">
        <v>96</v>
      </c>
      <c r="C30809" s="19" t="s">
        <v>847</v>
      </c>
      <c r="D30809">
        <v>10413.318393892618</v>
      </c>
    </row>
    <row r="30810" spans="1:4" x14ac:dyDescent="0.45">
      <c r="A30810" s="19" t="s">
        <v>4894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4894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4894</v>
      </c>
      <c r="B30812" s="19" t="s">
        <v>96</v>
      </c>
      <c r="C30812" s="19" t="s">
        <v>845</v>
      </c>
      <c r="D30812">
        <v>-2.0646293909059086E-11</v>
      </c>
    </row>
    <row r="30813" spans="1:4" x14ac:dyDescent="0.45">
      <c r="A30813" s="19" t="s">
        <v>4894</v>
      </c>
      <c r="B30813" s="19" t="s">
        <v>96</v>
      </c>
      <c r="C30813" s="19" t="s">
        <v>844</v>
      </c>
      <c r="D30813">
        <v>-1.2442228729671885E-11</v>
      </c>
    </row>
    <row r="30814" spans="1:4" x14ac:dyDescent="0.45">
      <c r="A30814" s="19" t="s">
        <v>4894</v>
      </c>
      <c r="B30814" s="19" t="s">
        <v>96</v>
      </c>
      <c r="C30814" s="19" t="s">
        <v>2501</v>
      </c>
      <c r="D30814">
        <v>-1.2272946706138934E-11</v>
      </c>
    </row>
    <row r="30815" spans="1:4" x14ac:dyDescent="0.45">
      <c r="A30815" s="19" t="s">
        <v>4894</v>
      </c>
      <c r="B30815" s="19" t="s">
        <v>96</v>
      </c>
      <c r="C30815" s="19" t="s">
        <v>843</v>
      </c>
      <c r="D30815">
        <v>-4.2109450931899791E-12</v>
      </c>
    </row>
    <row r="30816" spans="1:4" x14ac:dyDescent="0.45">
      <c r="A30816" s="19" t="s">
        <v>4894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4894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4894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4894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4894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4894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4894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4894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4894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4894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4894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4894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4894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4894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4894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4894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4894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4894</v>
      </c>
      <c r="B30833" s="19" t="s">
        <v>96</v>
      </c>
      <c r="C30833" s="19" t="s">
        <v>829</v>
      </c>
      <c r="D30833">
        <v>3230.9509973294003</v>
      </c>
    </row>
    <row r="30834" spans="1:4" x14ac:dyDescent="0.45">
      <c r="A30834" s="19" t="s">
        <v>4894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4894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4894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4894</v>
      </c>
      <c r="B30837" s="19" t="s">
        <v>96</v>
      </c>
      <c r="C30837" s="19" t="s">
        <v>826</v>
      </c>
      <c r="D30837">
        <v>0</v>
      </c>
    </row>
    <row r="30838" spans="1:4" x14ac:dyDescent="0.45">
      <c r="A30838" s="19" t="s">
        <v>4894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4894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4894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4894</v>
      </c>
      <c r="B30841" s="19" t="s">
        <v>96</v>
      </c>
      <c r="C30841" s="19" t="s">
        <v>823</v>
      </c>
      <c r="D30841">
        <v>0</v>
      </c>
    </row>
    <row r="30842" spans="1:4" x14ac:dyDescent="0.45">
      <c r="A30842" s="19" t="s">
        <v>4894</v>
      </c>
      <c r="B30842" s="19" t="s">
        <v>93</v>
      </c>
      <c r="C30842" s="19" t="s">
        <v>95</v>
      </c>
    </row>
    <row r="30843" spans="1:4" x14ac:dyDescent="0.45">
      <c r="A30843" s="19" t="s">
        <v>4894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4894</v>
      </c>
      <c r="B30844" s="19" t="s">
        <v>95</v>
      </c>
      <c r="C30844" s="19" t="s">
        <v>821</v>
      </c>
      <c r="D30844">
        <v>1000810.9440000001</v>
      </c>
    </row>
    <row r="30845" spans="1:4" x14ac:dyDescent="0.45">
      <c r="A30845" s="19" t="s">
        <v>4894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4894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4894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4894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4894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4894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4894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4894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4894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4894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4894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4894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4894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4894</v>
      </c>
      <c r="B30858" s="19" t="s">
        <v>95</v>
      </c>
      <c r="C30858" s="19" t="s">
        <v>815</v>
      </c>
      <c r="D30858">
        <v>-1.8073151295538986E-10</v>
      </c>
    </row>
    <row r="30859" spans="1:4" x14ac:dyDescent="0.45">
      <c r="A30859" s="19" t="s">
        <v>4894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4894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4894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4894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4894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4894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4894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4894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4894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4894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4894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4894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4894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4894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4894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4894</v>
      </c>
      <c r="B30874" s="19" t="s">
        <v>95</v>
      </c>
      <c r="C30874" s="19" t="s">
        <v>808</v>
      </c>
      <c r="D30874">
        <v>721365.69793900056</v>
      </c>
    </row>
    <row r="30875" spans="1:4" x14ac:dyDescent="0.45">
      <c r="A30875" s="19" t="s">
        <v>4894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4894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4894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4894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4894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4894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4894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4894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4894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4894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4894</v>
      </c>
      <c r="B30885" s="19" t="s">
        <v>95</v>
      </c>
      <c r="C30885" s="19" t="s">
        <v>804</v>
      </c>
      <c r="D30885">
        <v>1.1293565139169282E-10</v>
      </c>
    </row>
    <row r="30886" spans="1:4" x14ac:dyDescent="0.45">
      <c r="A30886" s="19" t="s">
        <v>4894</v>
      </c>
      <c r="B30886" s="19" t="s">
        <v>95</v>
      </c>
      <c r="C30886" s="19" t="s">
        <v>803</v>
      </c>
      <c r="D30886">
        <v>984024.93012702267</v>
      </c>
    </row>
    <row r="30887" spans="1:4" x14ac:dyDescent="0.45">
      <c r="A30887" s="19" t="s">
        <v>4894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4894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4894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4894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4894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4894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4894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4894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4894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4894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4894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4894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4894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4894</v>
      </c>
      <c r="B30900" s="19" t="s">
        <v>95</v>
      </c>
      <c r="C30900" s="19" t="s">
        <v>797</v>
      </c>
      <c r="D30900">
        <v>-1.7770020948899477E-10</v>
      </c>
    </row>
    <row r="30901" spans="1:4" x14ac:dyDescent="0.45">
      <c r="A30901" s="19" t="s">
        <v>4894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4894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4894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4894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4894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4894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4894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4894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4894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4894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4894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4894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4894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4894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4894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4894</v>
      </c>
      <c r="B30916" s="19" t="s">
        <v>95</v>
      </c>
      <c r="C30916" s="19" t="s">
        <v>790</v>
      </c>
      <c r="D30916">
        <v>766161.74594618578</v>
      </c>
    </row>
    <row r="30917" spans="1:4" x14ac:dyDescent="0.45">
      <c r="A30917" s="19" t="s">
        <v>4894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4894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4894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4894</v>
      </c>
      <c r="B30920" s="19" t="s">
        <v>95</v>
      </c>
      <c r="C30920" s="19" t="s">
        <v>789</v>
      </c>
      <c r="D30920">
        <v>0</v>
      </c>
    </row>
    <row r="30921" spans="1:4" x14ac:dyDescent="0.45">
      <c r="A30921" s="19" t="s">
        <v>4894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4894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4894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4894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4894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4894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4894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4894</v>
      </c>
      <c r="B30928" s="19" t="s">
        <v>95</v>
      </c>
      <c r="C30928" s="19" t="s">
        <v>785</v>
      </c>
      <c r="D30928">
        <v>967520.45820103586</v>
      </c>
    </row>
    <row r="30929" spans="1:4" x14ac:dyDescent="0.45">
      <c r="A30929" s="19" t="s">
        <v>4894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4894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4894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4894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4894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4894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4894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4894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4894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4894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4894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4894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4894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4894</v>
      </c>
      <c r="B30942" s="19" t="s">
        <v>95</v>
      </c>
      <c r="C30942" s="19" t="s">
        <v>779</v>
      </c>
      <c r="D30942">
        <v>-1.7471974829440441E-10</v>
      </c>
    </row>
    <row r="30943" spans="1:4" x14ac:dyDescent="0.45">
      <c r="A30943" s="19" t="s">
        <v>4894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4894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4894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4894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4894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4894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4894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4894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4894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4894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4894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4894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4894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4894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4894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4894</v>
      </c>
      <c r="B30958" s="19" t="s">
        <v>95</v>
      </c>
      <c r="C30958" s="19" t="s">
        <v>772</v>
      </c>
      <c r="D30958">
        <v>753311.3651889608</v>
      </c>
    </row>
    <row r="30959" spans="1:4" x14ac:dyDescent="0.45">
      <c r="A30959" s="19" t="s">
        <v>4894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4894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4894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4894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4894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4894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4894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4894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4894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4894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4894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4894</v>
      </c>
      <c r="B30970" s="19" t="s">
        <v>95</v>
      </c>
      <c r="C30970" s="19" t="s">
        <v>767</v>
      </c>
      <c r="D30970">
        <v>951292.80608440225</v>
      </c>
    </row>
    <row r="30971" spans="1:4" x14ac:dyDescent="0.45">
      <c r="A30971" s="19" t="s">
        <v>4894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4894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4894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4894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4894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4894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4894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4894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4894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4894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4894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4894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4894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4894</v>
      </c>
      <c r="B30984" s="19" t="s">
        <v>95</v>
      </c>
      <c r="C30984" s="19" t="s">
        <v>761</v>
      </c>
      <c r="D30984">
        <v>-1.7178927662406965E-10</v>
      </c>
    </row>
    <row r="30985" spans="1:4" x14ac:dyDescent="0.45">
      <c r="A30985" s="19" t="s">
        <v>4894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4894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4894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4894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4894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4894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4894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4894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4894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4894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4894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4894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4894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4894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4894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4894</v>
      </c>
      <c r="B31000" s="19" t="s">
        <v>95</v>
      </c>
      <c r="C31000" s="19" t="s">
        <v>754</v>
      </c>
      <c r="D31000">
        <v>740676.51631711097</v>
      </c>
    </row>
    <row r="31001" spans="1:4" x14ac:dyDescent="0.45">
      <c r="A31001" s="19" t="s">
        <v>4894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4894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4894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4894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4894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4894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4894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4894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4894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4894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4894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4894</v>
      </c>
      <c r="B31012" s="19" t="s">
        <v>95</v>
      </c>
      <c r="C31012" s="19" t="s">
        <v>749</v>
      </c>
      <c r="D31012">
        <v>935337.3308411215</v>
      </c>
    </row>
    <row r="31013" spans="1:4" x14ac:dyDescent="0.45">
      <c r="A31013" s="19" t="s">
        <v>4894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4894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4894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4894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4894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4894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4894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4894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4894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4894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4894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4894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4894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4894</v>
      </c>
      <c r="B31026" s="19" t="s">
        <v>95</v>
      </c>
      <c r="C31026" s="19" t="s">
        <v>743</v>
      </c>
      <c r="D31026">
        <v>-1.6890795603307458E-10</v>
      </c>
    </row>
    <row r="31027" spans="1:4" x14ac:dyDescent="0.45">
      <c r="A31027" s="19" t="s">
        <v>4894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4894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4894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4894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4894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4894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4894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4894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4894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4894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4894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4894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4894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4894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4894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4894</v>
      </c>
      <c r="B31042" s="19" t="s">
        <v>95</v>
      </c>
      <c r="C31042" s="19" t="s">
        <v>736</v>
      </c>
      <c r="D31042">
        <v>728253.58434097213</v>
      </c>
    </row>
    <row r="31043" spans="1:4" x14ac:dyDescent="0.45">
      <c r="A31043" s="19" t="s">
        <v>4894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4894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4894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4894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4894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4894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4894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4894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4894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4894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4894</v>
      </c>
      <c r="B31053" s="19" t="s">
        <v>95</v>
      </c>
      <c r="C31053" s="19" t="s">
        <v>732</v>
      </c>
      <c r="D31053">
        <v>3.5715832280694967E-10</v>
      </c>
    </row>
    <row r="31054" spans="1:4" x14ac:dyDescent="0.45">
      <c r="A31054" s="19" t="s">
        <v>4894</v>
      </c>
      <c r="B31054" s="19" t="s">
        <v>95</v>
      </c>
      <c r="C31054" s="19" t="s">
        <v>731</v>
      </c>
      <c r="D31054">
        <v>919649.46740843263</v>
      </c>
    </row>
    <row r="31055" spans="1:4" x14ac:dyDescent="0.45">
      <c r="A31055" s="19" t="s">
        <v>4894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4894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4894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4894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4894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4894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4894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4894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4894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4894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4894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4894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4894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4894</v>
      </c>
      <c r="B31068" s="19" t="s">
        <v>95</v>
      </c>
      <c r="C31068" s="19" t="s">
        <v>725</v>
      </c>
      <c r="D31068">
        <v>-1.6607496213924736E-10</v>
      </c>
    </row>
    <row r="31069" spans="1:4" x14ac:dyDescent="0.45">
      <c r="A31069" s="19" t="s">
        <v>4894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4894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4894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4894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4894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4894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4894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4894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4894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4894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4894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4894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4894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4894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4894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4894</v>
      </c>
      <c r="B31084" s="19" t="s">
        <v>95</v>
      </c>
      <c r="C31084" s="19" t="s">
        <v>718</v>
      </c>
      <c r="D31084">
        <v>716039.01490297576</v>
      </c>
    </row>
    <row r="31085" spans="1:4" x14ac:dyDescent="0.45">
      <c r="A31085" s="19" t="s">
        <v>4894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4894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4894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4894</v>
      </c>
      <c r="B31088" s="19" t="s">
        <v>95</v>
      </c>
      <c r="C31088" s="19" t="s">
        <v>717</v>
      </c>
      <c r="D31088">
        <v>0</v>
      </c>
    </row>
    <row r="31089" spans="1:4" x14ac:dyDescent="0.45">
      <c r="A31089" s="19" t="s">
        <v>4894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4894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4894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4894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4894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4894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4894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4894</v>
      </c>
      <c r="B31096" s="19" t="s">
        <v>95</v>
      </c>
      <c r="C31096" s="19" t="s">
        <v>713</v>
      </c>
      <c r="D31096">
        <v>904224.72729068773</v>
      </c>
    </row>
    <row r="31097" spans="1:4" x14ac:dyDescent="0.45">
      <c r="A31097" s="19" t="s">
        <v>4894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4894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4894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4894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4894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4894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4894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4894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4894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4894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4894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4894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4894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4894</v>
      </c>
      <c r="B31110" s="19" t="s">
        <v>95</v>
      </c>
      <c r="C31110" s="19" t="s">
        <v>707</v>
      </c>
      <c r="D31110">
        <v>-1.6328948438729382E-10</v>
      </c>
    </row>
    <row r="31111" spans="1:4" x14ac:dyDescent="0.45">
      <c r="A31111" s="19" t="s">
        <v>4894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4894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4894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4894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4894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4894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4894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4894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4894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4894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4894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4894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4894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4894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4894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4894</v>
      </c>
      <c r="B31126" s="19" t="s">
        <v>95</v>
      </c>
      <c r="C31126" s="19" t="s">
        <v>700</v>
      </c>
      <c r="D31126">
        <v>704029.31326071103</v>
      </c>
    </row>
    <row r="31127" spans="1:4" x14ac:dyDescent="0.45">
      <c r="A31127" s="19" t="s">
        <v>4894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4894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4894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4894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4894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4894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4894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4894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4894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4894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4894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4894</v>
      </c>
      <c r="B31138" s="19" t="s">
        <v>95</v>
      </c>
      <c r="C31138" s="19" t="s">
        <v>695</v>
      </c>
      <c r="D31138">
        <v>889058.69727514172</v>
      </c>
    </row>
    <row r="31139" spans="1:4" x14ac:dyDescent="0.45">
      <c r="A31139" s="19" t="s">
        <v>4894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4894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4894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4894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4894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4894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4894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4894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4894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4894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4894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4894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4894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4894</v>
      </c>
      <c r="B31152" s="19" t="s">
        <v>95</v>
      </c>
      <c r="C31152" s="19" t="s">
        <v>689</v>
      </c>
      <c r="D31152">
        <v>-1.6055072581688749E-10</v>
      </c>
    </row>
    <row r="31153" spans="1:4" x14ac:dyDescent="0.45">
      <c r="A31153" s="19" t="s">
        <v>4894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4894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4894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4894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4894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4894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4894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4894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4894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4894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4894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4894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4894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4894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4894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4894</v>
      </c>
      <c r="B31168" s="19" t="s">
        <v>95</v>
      </c>
      <c r="C31168" s="19" t="s">
        <v>682</v>
      </c>
      <c r="D31168">
        <v>692221.04328701948</v>
      </c>
    </row>
    <row r="31169" spans="1:4" x14ac:dyDescent="0.45">
      <c r="A31169" s="19" t="s">
        <v>4894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4894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4894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4894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4894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4894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4894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4894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4894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4894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4894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4894</v>
      </c>
      <c r="B31180" s="19" t="s">
        <v>95</v>
      </c>
      <c r="C31180" s="19" t="s">
        <v>677</v>
      </c>
      <c r="D31180">
        <v>874147.03816927283</v>
      </c>
    </row>
    <row r="31181" spans="1:4" x14ac:dyDescent="0.45">
      <c r="A31181" s="19" t="s">
        <v>4894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4894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4894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4894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4894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4894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4894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4894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4894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4894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4894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4894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4894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4894</v>
      </c>
      <c r="B31194" s="19" t="s">
        <v>95</v>
      </c>
      <c r="C31194" s="19" t="s">
        <v>671</v>
      </c>
      <c r="D31194">
        <v>-1.578579028346491E-10</v>
      </c>
    </row>
    <row r="31195" spans="1:4" x14ac:dyDescent="0.45">
      <c r="A31195" s="19" t="s">
        <v>4894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4894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4894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4894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4894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4894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4894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4894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4894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4894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4894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4894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4894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4894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4894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4894</v>
      </c>
      <c r="B31210" s="19" t="s">
        <v>95</v>
      </c>
      <c r="C31210" s="19" t="s">
        <v>664</v>
      </c>
      <c r="D31210">
        <v>680610.82648688939</v>
      </c>
    </row>
    <row r="31211" spans="1:4" x14ac:dyDescent="0.45">
      <c r="A31211" s="19" t="s">
        <v>4894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4894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4894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4894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4894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4894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4894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4894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4894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4894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4894</v>
      </c>
      <c r="B31221" s="19" t="s">
        <v>95</v>
      </c>
      <c r="C31221" s="19" t="s">
        <v>660</v>
      </c>
      <c r="D31221">
        <v>-1.9250168903356693E-10</v>
      </c>
    </row>
    <row r="31222" spans="1:4" x14ac:dyDescent="0.45">
      <c r="A31222" s="19" t="s">
        <v>4894</v>
      </c>
      <c r="B31222" s="19" t="s">
        <v>95</v>
      </c>
      <c r="C31222" s="19" t="s">
        <v>659</v>
      </c>
      <c r="D31222">
        <v>859485.48355928226</v>
      </c>
    </row>
    <row r="31223" spans="1:4" x14ac:dyDescent="0.45">
      <c r="A31223" s="19" t="s">
        <v>4894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4894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4894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4894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4894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4894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4894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4894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4894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4894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4894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4894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4894</v>
      </c>
      <c r="B31235" s="19" t="s">
        <v>95</v>
      </c>
      <c r="C31235" s="19" t="s">
        <v>654</v>
      </c>
      <c r="D31235">
        <v>-2.1767974206731222E-10</v>
      </c>
    </row>
    <row r="31236" spans="1:4" x14ac:dyDescent="0.45">
      <c r="A31236" s="19" t="s">
        <v>4894</v>
      </c>
      <c r="B31236" s="19" t="s">
        <v>95</v>
      </c>
      <c r="C31236" s="19" t="s">
        <v>653</v>
      </c>
      <c r="D31236">
        <v>-1.5521024498995077E-10</v>
      </c>
    </row>
    <row r="31237" spans="1:4" x14ac:dyDescent="0.45">
      <c r="A31237" s="19" t="s">
        <v>4894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4894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4894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4894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4894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4894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4894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4894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4894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4894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4894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4894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4894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4894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4894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4894</v>
      </c>
      <c r="B31252" s="19" t="s">
        <v>95</v>
      </c>
      <c r="C31252" s="19" t="s">
        <v>646</v>
      </c>
      <c r="D31252">
        <v>669195.34103081981</v>
      </c>
    </row>
    <row r="31253" spans="1:4" x14ac:dyDescent="0.45">
      <c r="A31253" s="19" t="s">
        <v>4894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4894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4894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4894</v>
      </c>
      <c r="B31256" s="19" t="s">
        <v>95</v>
      </c>
      <c r="C31256" s="19" t="s">
        <v>645</v>
      </c>
      <c r="D31256">
        <v>0</v>
      </c>
    </row>
    <row r="31257" spans="1:4" x14ac:dyDescent="0.45">
      <c r="A31257" s="19" t="s">
        <v>4894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4894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4894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4894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4894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4894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4894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4894</v>
      </c>
      <c r="B31264" s="19" t="s">
        <v>95</v>
      </c>
      <c r="C31264" s="19" t="s">
        <v>641</v>
      </c>
      <c r="D31264">
        <v>845069.83858942741</v>
      </c>
    </row>
    <row r="31265" spans="1:4" x14ac:dyDescent="0.45">
      <c r="A31265" s="19" t="s">
        <v>4894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4894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4894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4894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4894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4894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4894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4894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4894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4894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4894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4894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4894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4894</v>
      </c>
      <c r="B31278" s="19" t="s">
        <v>95</v>
      </c>
      <c r="C31278" s="19" t="s">
        <v>635</v>
      </c>
      <c r="D31278">
        <v>-1.5260699475448016E-10</v>
      </c>
    </row>
    <row r="31279" spans="1:4" x14ac:dyDescent="0.45">
      <c r="A31279" s="19" t="s">
        <v>4894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4894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4894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4894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4894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4894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4894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4894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4894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4894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4894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4894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4894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4894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4894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4894</v>
      </c>
      <c r="B31294" s="19" t="s">
        <v>95</v>
      </c>
      <c r="C31294" s="19" t="s">
        <v>628</v>
      </c>
      <c r="D31294">
        <v>657971.32080440258</v>
      </c>
    </row>
    <row r="31295" spans="1:4" x14ac:dyDescent="0.45">
      <c r="A31295" s="19" t="s">
        <v>4894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4894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4894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4894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4894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4894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4894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4894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4894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4894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4894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4894</v>
      </c>
      <c r="B31306" s="19" t="s">
        <v>95</v>
      </c>
      <c r="C31306" s="19" t="s">
        <v>623</v>
      </c>
      <c r="D31306">
        <v>830895.97876181477</v>
      </c>
    </row>
    <row r="31307" spans="1:4" x14ac:dyDescent="0.45">
      <c r="A31307" s="19" t="s">
        <v>4894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4894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4894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4894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4894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4894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4894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4894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4894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4894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4894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4894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4894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4894</v>
      </c>
      <c r="B31320" s="19" t="s">
        <v>95</v>
      </c>
      <c r="C31320" s="19" t="s">
        <v>617</v>
      </c>
      <c r="D31320">
        <v>-1.5004740730550228E-10</v>
      </c>
    </row>
    <row r="31321" spans="1:4" x14ac:dyDescent="0.45">
      <c r="A31321" s="19" t="s">
        <v>4894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4894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4894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4894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4894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4894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4894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4894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4894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4894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4894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4894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4894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4894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4894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4894</v>
      </c>
      <c r="B31336" s="19" t="s">
        <v>95</v>
      </c>
      <c r="C31336" s="19" t="s">
        <v>610</v>
      </c>
      <c r="D31336">
        <v>646935.55447385006</v>
      </c>
    </row>
    <row r="31337" spans="1:4" x14ac:dyDescent="0.45">
      <c r="A31337" s="19" t="s">
        <v>4894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4894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4894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4894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4894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4894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4894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4894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4894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4894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4894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4894</v>
      </c>
      <c r="B31348" s="19" t="s">
        <v>95</v>
      </c>
      <c r="C31348" s="19" t="s">
        <v>605</v>
      </c>
      <c r="D31348">
        <v>816959.84875632881</v>
      </c>
    </row>
    <row r="31349" spans="1:4" x14ac:dyDescent="0.45">
      <c r="A31349" s="19" t="s">
        <v>4894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4894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4894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4894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4894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4894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4894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4894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4894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4894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4894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4894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4894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4894</v>
      </c>
      <c r="B31362" s="19" t="s">
        <v>95</v>
      </c>
      <c r="C31362" s="19" t="s">
        <v>599</v>
      </c>
      <c r="D31362">
        <v>-1.4753075031275612E-10</v>
      </c>
    </row>
    <row r="31363" spans="1:4" x14ac:dyDescent="0.45">
      <c r="A31363" s="19" t="s">
        <v>4894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4894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4894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4894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4894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4894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4894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4894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4894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4894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4894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4894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4894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4894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4894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4894</v>
      </c>
      <c r="B31378" s="19" t="s">
        <v>95</v>
      </c>
      <c r="C31378" s="19" t="s">
        <v>592</v>
      </c>
      <c r="D31378">
        <v>636084.884567186</v>
      </c>
    </row>
    <row r="31379" spans="1:4" x14ac:dyDescent="0.45">
      <c r="A31379" s="19" t="s">
        <v>4894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4894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4894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4894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4894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4894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4894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4894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4894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4894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4894</v>
      </c>
      <c r="B31389" s="19" t="s">
        <v>95</v>
      </c>
      <c r="C31389" s="19" t="s">
        <v>588</v>
      </c>
      <c r="D31389">
        <v>-6.2941657058550608E-11</v>
      </c>
    </row>
    <row r="31390" spans="1:4" x14ac:dyDescent="0.45">
      <c r="A31390" s="19" t="s">
        <v>4894</v>
      </c>
      <c r="B31390" s="19" t="s">
        <v>95</v>
      </c>
      <c r="C31390" s="19" t="s">
        <v>587</v>
      </c>
      <c r="D31390">
        <v>803257.4612703569</v>
      </c>
    </row>
    <row r="31391" spans="1:4" x14ac:dyDescent="0.45">
      <c r="A31391" s="19" t="s">
        <v>4894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4894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4894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4894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4894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4894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4894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4894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4894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4894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4894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4894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4894</v>
      </c>
      <c r="B31403" s="19" t="s">
        <v>95</v>
      </c>
      <c r="C31403" s="19" t="s">
        <v>582</v>
      </c>
      <c r="D31403">
        <v>-2.0343901127786181E-10</v>
      </c>
    </row>
    <row r="31404" spans="1:4" x14ac:dyDescent="0.45">
      <c r="A31404" s="19" t="s">
        <v>4894</v>
      </c>
      <c r="B31404" s="19" t="s">
        <v>95</v>
      </c>
      <c r="C31404" s="19" t="s">
        <v>581</v>
      </c>
      <c r="D31404">
        <v>-1.4505630372892591E-10</v>
      </c>
    </row>
    <row r="31405" spans="1:4" x14ac:dyDescent="0.45">
      <c r="A31405" s="19" t="s">
        <v>4894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4894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4894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4894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4894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4894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4894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4894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4894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4894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4894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4894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4894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4894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4894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4894</v>
      </c>
      <c r="B31420" s="19" t="s">
        <v>95</v>
      </c>
      <c r="C31420" s="19" t="s">
        <v>574</v>
      </c>
      <c r="D31420">
        <v>625416.20657085907</v>
      </c>
    </row>
    <row r="31421" spans="1:4" x14ac:dyDescent="0.45">
      <c r="A31421" s="19" t="s">
        <v>4894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4894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4894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4894</v>
      </c>
      <c r="B31424" s="19" t="s">
        <v>95</v>
      </c>
      <c r="C31424" s="19" t="s">
        <v>573</v>
      </c>
      <c r="D31424">
        <v>0</v>
      </c>
    </row>
    <row r="31425" spans="1:4" x14ac:dyDescent="0.45">
      <c r="A31425" s="19" t="s">
        <v>4894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4894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4894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4894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4894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4894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4894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4894</v>
      </c>
      <c r="B31432" s="19" t="s">
        <v>95</v>
      </c>
      <c r="C31432" s="19" t="s">
        <v>569</v>
      </c>
      <c r="D31432">
        <v>789784.89587796957</v>
      </c>
    </row>
    <row r="31433" spans="1:4" x14ac:dyDescent="0.45">
      <c r="A31433" s="19" t="s">
        <v>4894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4894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4894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4894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4894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4894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4894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4894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4894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4894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4894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4894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4894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4894</v>
      </c>
      <c r="B31446" s="19" t="s">
        <v>95</v>
      </c>
      <c r="C31446" s="19" t="s">
        <v>563</v>
      </c>
      <c r="D31446">
        <v>-1.4262335958362628E-10</v>
      </c>
    </row>
    <row r="31447" spans="1:4" x14ac:dyDescent="0.45">
      <c r="A31447" s="19" t="s">
        <v>4894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4894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4894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4894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4894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4894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4894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4894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4894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4894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4894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4894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4894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4894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4894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4894</v>
      </c>
      <c r="B31462" s="19" t="s">
        <v>95</v>
      </c>
      <c r="C31462" s="19" t="s">
        <v>556</v>
      </c>
      <c r="D31462">
        <v>614926.46804149775</v>
      </c>
    </row>
    <row r="31463" spans="1:4" x14ac:dyDescent="0.45">
      <c r="A31463" s="19" t="s">
        <v>4894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4894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4894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4894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4894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4894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4894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4894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4894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4894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4894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4894</v>
      </c>
      <c r="B31474" s="19" t="s">
        <v>95</v>
      </c>
      <c r="C31474" s="19" t="s">
        <v>551</v>
      </c>
      <c r="D31474">
        <v>776538.29790823802</v>
      </c>
    </row>
    <row r="31475" spans="1:4" x14ac:dyDescent="0.45">
      <c r="A31475" s="19" t="s">
        <v>4894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4894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4894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4894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4894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4894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4894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4894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4894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4894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4894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4894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4894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4894</v>
      </c>
      <c r="B31488" s="19" t="s">
        <v>95</v>
      </c>
      <c r="C31488" s="19" t="s">
        <v>545</v>
      </c>
      <c r="D31488">
        <v>-1.4023122178084321E-10</v>
      </c>
    </row>
    <row r="31489" spans="1:4" x14ac:dyDescent="0.45">
      <c r="A31489" s="19" t="s">
        <v>4894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4894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4894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4894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4894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4894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4894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4894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4894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4894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4894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4894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4894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4894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4894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4894</v>
      </c>
      <c r="B31504" s="19" t="s">
        <v>95</v>
      </c>
      <c r="C31504" s="19" t="s">
        <v>538</v>
      </c>
      <c r="D31504">
        <v>604612.66773256962</v>
      </c>
    </row>
    <row r="31505" spans="1:4" x14ac:dyDescent="0.45">
      <c r="A31505" s="19" t="s">
        <v>4894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4894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4894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4894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4894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4894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4894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4894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4894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4894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4894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4894</v>
      </c>
      <c r="B31516" s="19" t="s">
        <v>95</v>
      </c>
      <c r="C31516" s="19" t="s">
        <v>533</v>
      </c>
      <c r="D31516">
        <v>763513.87734236312</v>
      </c>
    </row>
    <row r="31517" spans="1:4" x14ac:dyDescent="0.45">
      <c r="A31517" s="19" t="s">
        <v>4894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4894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4894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4894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4894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4894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4894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4894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4894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4894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4894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4894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4894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4894</v>
      </c>
      <c r="B31530" s="19" t="s">
        <v>95</v>
      </c>
      <c r="C31530" s="19" t="s">
        <v>527</v>
      </c>
      <c r="D31530">
        <v>-1.3787920589977206E-10</v>
      </c>
    </row>
    <row r="31531" spans="1:4" x14ac:dyDescent="0.45">
      <c r="A31531" s="19" t="s">
        <v>4894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4894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4894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4894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4894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4894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4894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4894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4894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4894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4894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4894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4894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4894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4894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4894</v>
      </c>
      <c r="B31546" s="19" t="s">
        <v>95</v>
      </c>
      <c r="C31546" s="19" t="s">
        <v>520</v>
      </c>
      <c r="D31546">
        <v>594471.85473568784</v>
      </c>
    </row>
    <row r="31547" spans="1:4" x14ac:dyDescent="0.45">
      <c r="A31547" s="19" t="s">
        <v>4894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4894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4894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4894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4894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4894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4894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4894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4894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4894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4894</v>
      </c>
      <c r="B31557" s="19" t="s">
        <v>95</v>
      </c>
      <c r="C31557" s="19" t="s">
        <v>516</v>
      </c>
      <c r="D31557">
        <v>0</v>
      </c>
    </row>
    <row r="31558" spans="1:4" x14ac:dyDescent="0.45">
      <c r="A31558" s="19" t="s">
        <v>4894</v>
      </c>
      <c r="B31558" s="19" t="s">
        <v>95</v>
      </c>
      <c r="C31558" s="19" t="s">
        <v>515</v>
      </c>
      <c r="D31558">
        <v>750707.90772930533</v>
      </c>
    </row>
    <row r="31559" spans="1:4" x14ac:dyDescent="0.45">
      <c r="A31559" s="19" t="s">
        <v>4894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4894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4894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4894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4894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4894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4894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4894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4894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4894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4894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4894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4894</v>
      </c>
      <c r="B31571" s="19" t="s">
        <v>95</v>
      </c>
      <c r="C31571" s="19" t="s">
        <v>510</v>
      </c>
      <c r="D31571">
        <v>-1.9012991708211385E-10</v>
      </c>
    </row>
    <row r="31572" spans="1:4" x14ac:dyDescent="0.45">
      <c r="A31572" s="19" t="s">
        <v>4894</v>
      </c>
      <c r="B31572" s="19" t="s">
        <v>95</v>
      </c>
      <c r="C31572" s="19" t="s">
        <v>509</v>
      </c>
      <c r="D31572">
        <v>-1.3556663899899615E-10</v>
      </c>
    </row>
    <row r="31573" spans="1:4" x14ac:dyDescent="0.45">
      <c r="A31573" s="19" t="s">
        <v>4894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4894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4894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4894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4894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4894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4894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4894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4894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4894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4894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4894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4894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4894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4894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4894</v>
      </c>
      <c r="B31588" s="19" t="s">
        <v>95</v>
      </c>
      <c r="C31588" s="19" t="s">
        <v>502</v>
      </c>
      <c r="D31588">
        <v>584501.12763631681</v>
      </c>
    </row>
    <row r="31589" spans="1:4" x14ac:dyDescent="0.45">
      <c r="A31589" s="19" t="s">
        <v>4894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4894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4894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4894</v>
      </c>
      <c r="B31592" s="19" t="s">
        <v>95</v>
      </c>
      <c r="C31592" s="19" t="s">
        <v>501</v>
      </c>
      <c r="D31592">
        <v>0</v>
      </c>
    </row>
    <row r="31593" spans="1:4" x14ac:dyDescent="0.45">
      <c r="A31593" s="19" t="s">
        <v>4894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4894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4894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4894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4894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4894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4894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4894</v>
      </c>
      <c r="B31600" s="19" t="s">
        <v>95</v>
      </c>
      <c r="C31600" s="19" t="s">
        <v>497</v>
      </c>
      <c r="D31600">
        <v>738116.72511959728</v>
      </c>
    </row>
    <row r="31601" spans="1:4" x14ac:dyDescent="0.45">
      <c r="A31601" s="19" t="s">
        <v>4894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4894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4894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4894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4894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4894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4894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4894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4894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4894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4894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4894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4894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4894</v>
      </c>
      <c r="B31614" s="19" t="s">
        <v>95</v>
      </c>
      <c r="C31614" s="19" t="s">
        <v>491</v>
      </c>
      <c r="D31614">
        <v>-1.3329285942394975E-10</v>
      </c>
    </row>
    <row r="31615" spans="1:4" x14ac:dyDescent="0.45">
      <c r="A31615" s="19" t="s">
        <v>4894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4894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4894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4894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4894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4894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4894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4894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4894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4894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4894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4894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4894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4894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4894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4894</v>
      </c>
      <c r="B31630" s="19" t="s">
        <v>95</v>
      </c>
      <c r="C31630" s="19" t="s">
        <v>484</v>
      </c>
      <c r="D31630">
        <v>574697.63368364237</v>
      </c>
    </row>
    <row r="31631" spans="1:4" x14ac:dyDescent="0.45">
      <c r="A31631" s="19" t="s">
        <v>4894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4894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4894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4894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4894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4894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4894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4894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4894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4894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4894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4894</v>
      </c>
      <c r="B31642" s="19" t="s">
        <v>95</v>
      </c>
      <c r="C31642" s="19" t="s">
        <v>479</v>
      </c>
      <c r="D31642">
        <v>725736.72701704456</v>
      </c>
    </row>
    <row r="31643" spans="1:4" x14ac:dyDescent="0.45">
      <c r="A31643" s="19" t="s">
        <v>4894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4894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4894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4894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4894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4894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4894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4894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4894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4894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4894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4894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4894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4894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4894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4894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4894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4894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4894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4894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4894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4894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4894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4894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4894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4894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4894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4894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4894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4894</v>
      </c>
      <c r="B31672" s="19" t="s">
        <v>95</v>
      </c>
      <c r="C31672" s="19" t="s">
        <v>466</v>
      </c>
      <c r="D31672">
        <v>565058.56797436404</v>
      </c>
    </row>
    <row r="31673" spans="1:4" x14ac:dyDescent="0.45">
      <c r="A31673" s="19" t="s">
        <v>4894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4894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4894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4894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4894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4894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4894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4894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4894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4894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4894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4894</v>
      </c>
      <c r="B31684" s="19" t="s">
        <v>95</v>
      </c>
      <c r="C31684" s="19" t="s">
        <v>461</v>
      </c>
      <c r="D31684">
        <v>713564.37134800304</v>
      </c>
    </row>
    <row r="31685" spans="1:4" x14ac:dyDescent="0.45">
      <c r="A31685" s="19" t="s">
        <v>4894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4894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4894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4894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4894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4894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4894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4894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4894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4894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4894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4894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4894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4894</v>
      </c>
      <c r="B31698" s="19" t="s">
        <v>95</v>
      </c>
      <c r="C31698" s="19" t="s">
        <v>455</v>
      </c>
      <c r="D31698">
        <v>-1.2885907093436637E-10</v>
      </c>
    </row>
    <row r="31699" spans="1:4" x14ac:dyDescent="0.45">
      <c r="A31699" s="19" t="s">
        <v>4894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4894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4894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4894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4894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4894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4894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4894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4894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4894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4894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4894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4894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4894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4894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4894</v>
      </c>
      <c r="B31714" s="19" t="s">
        <v>95</v>
      </c>
      <c r="C31714" s="19" t="s">
        <v>448</v>
      </c>
      <c r="D31714">
        <v>555581.17265017517</v>
      </c>
    </row>
    <row r="31715" spans="1:4" x14ac:dyDescent="0.45">
      <c r="A31715" s="19" t="s">
        <v>4894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4894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4894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4894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4894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4894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4894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4894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4894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4894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4894</v>
      </c>
      <c r="B31725" s="19" t="s">
        <v>95</v>
      </c>
      <c r="C31725" s="19" t="s">
        <v>444</v>
      </c>
      <c r="D31725">
        <v>0</v>
      </c>
    </row>
    <row r="31726" spans="1:4" x14ac:dyDescent="0.45">
      <c r="A31726" s="19" t="s">
        <v>4894</v>
      </c>
      <c r="B31726" s="19" t="s">
        <v>95</v>
      </c>
      <c r="C31726" s="19" t="s">
        <v>443</v>
      </c>
      <c r="D31726">
        <v>701596.17544794839</v>
      </c>
    </row>
    <row r="31727" spans="1:4" x14ac:dyDescent="0.45">
      <c r="A31727" s="19" t="s">
        <v>4894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4894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4894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4894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4894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4894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4894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4894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4894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4894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4894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4894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4894</v>
      </c>
      <c r="B31739" s="19" t="s">
        <v>95</v>
      </c>
      <c r="C31739" s="19" t="s">
        <v>438</v>
      </c>
      <c r="D31739">
        <v>-1.3326863346877135E-10</v>
      </c>
    </row>
    <row r="31740" spans="1:4" x14ac:dyDescent="0.45">
      <c r="A31740" s="19" t="s">
        <v>4894</v>
      </c>
      <c r="B31740" s="19" t="s">
        <v>95</v>
      </c>
      <c r="C31740" s="19" t="s">
        <v>437</v>
      </c>
      <c r="D31740">
        <v>-1.2669779345700571E-10</v>
      </c>
    </row>
    <row r="31741" spans="1:4" x14ac:dyDescent="0.45">
      <c r="A31741" s="19" t="s">
        <v>4894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4894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4894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4894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4894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4894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4894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4894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4894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4894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4894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4894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4894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4894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4894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4894</v>
      </c>
      <c r="B31756" s="19" t="s">
        <v>95</v>
      </c>
      <c r="C31756" s="19" t="s">
        <v>430</v>
      </c>
      <c r="D31756">
        <v>546262.73610870703</v>
      </c>
    </row>
    <row r="31757" spans="1:4" x14ac:dyDescent="0.45">
      <c r="A31757" s="19" t="s">
        <v>4894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4894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4894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4894</v>
      </c>
      <c r="B31760" s="19" t="s">
        <v>95</v>
      </c>
      <c r="C31760" s="19" t="s">
        <v>429</v>
      </c>
      <c r="D31760">
        <v>9.601931031333591E-11</v>
      </c>
    </row>
    <row r="31761" spans="1:4" x14ac:dyDescent="0.45">
      <c r="A31761" s="19" t="s">
        <v>4894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4894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4894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4894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4894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4894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4894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4894</v>
      </c>
      <c r="B31768" s="19" t="s">
        <v>95</v>
      </c>
      <c r="C31768" s="19" t="s">
        <v>425</v>
      </c>
      <c r="D31768">
        <v>689828.71506504423</v>
      </c>
    </row>
    <row r="31769" spans="1:4" x14ac:dyDescent="0.45">
      <c r="A31769" s="19" t="s">
        <v>4894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4894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4894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4894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4894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4894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4894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4894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4894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4894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4894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4894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4894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4894</v>
      </c>
      <c r="B31782" s="19" t="s">
        <v>95</v>
      </c>
      <c r="C31782" s="19" t="s">
        <v>419</v>
      </c>
      <c r="D31782">
        <v>-1.2457276581677543E-10</v>
      </c>
    </row>
    <row r="31783" spans="1:4" x14ac:dyDescent="0.45">
      <c r="A31783" s="19" t="s">
        <v>4894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4894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4894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4894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4894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4894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4894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4894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4894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4894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4894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4894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4894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4894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4894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4894</v>
      </c>
      <c r="B31798" s="19" t="s">
        <v>95</v>
      </c>
      <c r="C31798" s="19" t="s">
        <v>412</v>
      </c>
      <c r="D31798">
        <v>537100.59222770308</v>
      </c>
    </row>
    <row r="31799" spans="1:4" x14ac:dyDescent="0.45">
      <c r="A31799" s="19" t="s">
        <v>4894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4894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4894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4894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4894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4894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4894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4894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4894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4894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4894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4894</v>
      </c>
      <c r="B31810" s="19" t="s">
        <v>95</v>
      </c>
      <c r="C31810" s="19" t="s">
        <v>407</v>
      </c>
      <c r="D31810">
        <v>678258.62338041549</v>
      </c>
    </row>
    <row r="31811" spans="1:4" x14ac:dyDescent="0.45">
      <c r="A31811" s="19" t="s">
        <v>4894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4894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4894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4894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4894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4894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4894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4894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4894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4894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4894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4894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4894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4894</v>
      </c>
      <c r="B31824" s="19" t="s">
        <v>95</v>
      </c>
      <c r="C31824" s="19" t="s">
        <v>401</v>
      </c>
      <c r="D31824">
        <v>-1.2248338001645837E-10</v>
      </c>
    </row>
    <row r="31825" spans="1:4" x14ac:dyDescent="0.45">
      <c r="A31825" s="19" t="s">
        <v>4894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4894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4894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4894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4894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4894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4894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4894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4894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4894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4894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4894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4894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4894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4894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4894</v>
      </c>
      <c r="B31840" s="19" t="s">
        <v>95</v>
      </c>
      <c r="C31840" s="19" t="s">
        <v>394</v>
      </c>
      <c r="D31840">
        <v>528092.11960220919</v>
      </c>
    </row>
    <row r="31841" spans="1:4" x14ac:dyDescent="0.45">
      <c r="A31841" s="19" t="s">
        <v>4894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4894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4894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4894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4894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4894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4894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4894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4894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4894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4894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4894</v>
      </c>
      <c r="B31852" s="19" t="s">
        <v>95</v>
      </c>
      <c r="C31852" s="19" t="s">
        <v>389</v>
      </c>
      <c r="D31852">
        <v>666882.59004486201</v>
      </c>
    </row>
    <row r="31853" spans="1:4" x14ac:dyDescent="0.45">
      <c r="A31853" s="19" t="s">
        <v>4894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4894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4894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4894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4894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4894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4894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4894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4894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4894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4894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4894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4894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4894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4894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4894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4894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4894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4894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4894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4894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4894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4894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4894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4894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4894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4894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4894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4894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4894</v>
      </c>
      <c r="B31882" s="19" t="s">
        <v>95</v>
      </c>
      <c r="C31882" s="19" t="s">
        <v>376</v>
      </c>
      <c r="D31882">
        <v>519234.74079455598</v>
      </c>
    </row>
    <row r="31883" spans="1:4" x14ac:dyDescent="0.45">
      <c r="A31883" s="19" t="s">
        <v>4894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4894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4894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4894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4894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4894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4894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4894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4894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4894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4894</v>
      </c>
      <c r="B31893" s="19" t="s">
        <v>95</v>
      </c>
      <c r="C31893" s="19" t="s">
        <v>372</v>
      </c>
      <c r="D31893">
        <v>6.7889581122013517E-11</v>
      </c>
    </row>
    <row r="31894" spans="1:4" x14ac:dyDescent="0.45">
      <c r="A31894" s="19" t="s">
        <v>4894</v>
      </c>
      <c r="B31894" s="19" t="s">
        <v>95</v>
      </c>
      <c r="C31894" s="19" t="s">
        <v>371</v>
      </c>
      <c r="D31894">
        <v>655697.36023172748</v>
      </c>
    </row>
    <row r="31895" spans="1:4" x14ac:dyDescent="0.45">
      <c r="A31895" s="19" t="s">
        <v>4894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4894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4894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4894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4894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4894</v>
      </c>
      <c r="B31900" s="19" t="s">
        <v>95</v>
      </c>
      <c r="C31900" s="19" t="s">
        <v>369</v>
      </c>
      <c r="D31900">
        <v>2.211343340597744E-11</v>
      </c>
    </row>
    <row r="31901" spans="1:4" x14ac:dyDescent="0.45">
      <c r="A31901" s="19" t="s">
        <v>4894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4894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4894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4894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4894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4894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4894</v>
      </c>
      <c r="B31907" s="19" t="s">
        <v>95</v>
      </c>
      <c r="C31907" s="19" t="s">
        <v>366</v>
      </c>
      <c r="D31907">
        <v>-1.2455012473716945E-10</v>
      </c>
    </row>
    <row r="31908" spans="1:4" x14ac:dyDescent="0.45">
      <c r="A31908" s="19" t="s">
        <v>4894</v>
      </c>
      <c r="B31908" s="19" t="s">
        <v>95</v>
      </c>
      <c r="C31908" s="19" t="s">
        <v>365</v>
      </c>
      <c r="D31908">
        <v>-1.1840915276355671E-10</v>
      </c>
    </row>
    <row r="31909" spans="1:4" x14ac:dyDescent="0.45">
      <c r="A31909" s="19" t="s">
        <v>4894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4894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4894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4894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4894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4894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4894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4894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4894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4894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4894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4894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4894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4894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4894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4894</v>
      </c>
      <c r="B31924" s="19" t="s">
        <v>95</v>
      </c>
      <c r="C31924" s="19" t="s">
        <v>358</v>
      </c>
      <c r="D31924">
        <v>510525.92159692227</v>
      </c>
    </row>
    <row r="31925" spans="1:4" x14ac:dyDescent="0.45">
      <c r="A31925" s="19" t="s">
        <v>4894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4894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4894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4894</v>
      </c>
      <c r="B31928" s="19" t="s">
        <v>95</v>
      </c>
      <c r="C31928" s="19" t="s">
        <v>357</v>
      </c>
      <c r="D31928">
        <v>0</v>
      </c>
    </row>
    <row r="31929" spans="1:4" x14ac:dyDescent="0.45">
      <c r="A31929" s="19" t="s">
        <v>4894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4894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4894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4894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4894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4894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4894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4894</v>
      </c>
      <c r="B31936" s="19" t="s">
        <v>95</v>
      </c>
      <c r="C31936" s="19" t="s">
        <v>353</v>
      </c>
      <c r="D31936">
        <v>644699.73370564869</v>
      </c>
    </row>
    <row r="31937" spans="1:4" x14ac:dyDescent="0.45">
      <c r="A31937" s="19" t="s">
        <v>4894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4894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4894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4894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4894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4894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4894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4894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4894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4894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4894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4894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4894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4894</v>
      </c>
      <c r="B31950" s="19" t="s">
        <v>95</v>
      </c>
      <c r="C31950" s="19" t="s">
        <v>347</v>
      </c>
      <c r="D31950">
        <v>-1.164231456231546E-10</v>
      </c>
    </row>
    <row r="31951" spans="1:4" x14ac:dyDescent="0.45">
      <c r="A31951" s="19" t="s">
        <v>4894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4894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4894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4894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4894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4894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4894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4894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4894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4894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4894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4894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4894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4894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4894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4894</v>
      </c>
      <c r="B31966" s="19" t="s">
        <v>95</v>
      </c>
      <c r="C31966" s="19" t="s">
        <v>340</v>
      </c>
      <c r="D31966">
        <v>501963.17030626448</v>
      </c>
    </row>
    <row r="31967" spans="1:4" x14ac:dyDescent="0.45">
      <c r="A31967" s="19" t="s">
        <v>4894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4894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4894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4894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4894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4894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4894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4894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4894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4894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4894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4894</v>
      </c>
      <c r="B31978" s="19" t="s">
        <v>95</v>
      </c>
      <c r="C31978" s="19" t="s">
        <v>335</v>
      </c>
      <c r="D31978">
        <v>633886.5639069298</v>
      </c>
    </row>
    <row r="31979" spans="1:4" x14ac:dyDescent="0.45">
      <c r="A31979" s="19" t="s">
        <v>4894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4894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4894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4894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4894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4894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4894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4894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4894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4894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4894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4894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4894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4894</v>
      </c>
      <c r="B31992" s="19" t="s">
        <v>95</v>
      </c>
      <c r="C31992" s="19" t="s">
        <v>329</v>
      </c>
      <c r="D31992">
        <v>-1.1447044861351246E-10</v>
      </c>
    </row>
    <row r="31993" spans="1:4" x14ac:dyDescent="0.45">
      <c r="A31993" s="19" t="s">
        <v>4894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4894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4894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4894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4894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4894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4894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4894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4894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4894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4894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4894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4894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4894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4894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4894</v>
      </c>
      <c r="B32008" s="19" t="s">
        <v>95</v>
      </c>
      <c r="C32008" s="19" t="s">
        <v>322</v>
      </c>
      <c r="D32008">
        <v>493544.03701141034</v>
      </c>
    </row>
    <row r="32009" spans="1:4" x14ac:dyDescent="0.45">
      <c r="A32009" s="19" t="s">
        <v>4894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4894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4894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4894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4894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4894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4894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4894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4894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4894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4894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4894</v>
      </c>
      <c r="B32020" s="19" t="s">
        <v>95</v>
      </c>
      <c r="C32020" s="19" t="s">
        <v>317</v>
      </c>
      <c r="D32020">
        <v>623254.7570512729</v>
      </c>
    </row>
    <row r="32021" spans="1:4" x14ac:dyDescent="0.45">
      <c r="A32021" s="19" t="s">
        <v>4894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4894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4894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4894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4894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4894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4894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4894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4894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4894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4894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4894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4894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4894</v>
      </c>
      <c r="B32034" s="19" t="s">
        <v>95</v>
      </c>
      <c r="C32034" s="19" t="s">
        <v>311</v>
      </c>
      <c r="D32034">
        <v>-1.1255050304338051E-10</v>
      </c>
    </row>
    <row r="32035" spans="1:4" x14ac:dyDescent="0.45">
      <c r="A32035" s="19" t="s">
        <v>4894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4894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4894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4894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4894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4894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4894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4894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4894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4894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4894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4894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4894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4894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4894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4894</v>
      </c>
      <c r="B32050" s="19" t="s">
        <v>95</v>
      </c>
      <c r="C32050" s="19" t="s">
        <v>304</v>
      </c>
      <c r="D32050">
        <v>485266.11289210856</v>
      </c>
    </row>
    <row r="32051" spans="1:4" x14ac:dyDescent="0.45">
      <c r="A32051" s="19" t="s">
        <v>4894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4894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4894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4894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4894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4894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4894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4894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4894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4894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4894</v>
      </c>
      <c r="B32061" s="19" t="s">
        <v>95</v>
      </c>
      <c r="C32061" s="19" t="s">
        <v>300</v>
      </c>
      <c r="D32061">
        <v>0</v>
      </c>
    </row>
    <row r="32062" spans="1:4" x14ac:dyDescent="0.45">
      <c r="A32062" s="19" t="s">
        <v>4894</v>
      </c>
      <c r="B32062" s="19" t="s">
        <v>95</v>
      </c>
      <c r="C32062" s="19" t="s">
        <v>299</v>
      </c>
      <c r="D32062">
        <v>612801.27124460496</v>
      </c>
    </row>
    <row r="32063" spans="1:4" x14ac:dyDescent="0.45">
      <c r="A32063" s="19" t="s">
        <v>4894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4894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4894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4894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4894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4894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4894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4894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4894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4894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4894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4894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4894</v>
      </c>
      <c r="B32075" s="19" t="s">
        <v>95</v>
      </c>
      <c r="C32075" s="19" t="s">
        <v>294</v>
      </c>
      <c r="D32075">
        <v>-1.552026476475632E-10</v>
      </c>
    </row>
    <row r="32076" spans="1:4" x14ac:dyDescent="0.45">
      <c r="A32076" s="19" t="s">
        <v>4894</v>
      </c>
      <c r="B32076" s="19" t="s">
        <v>95</v>
      </c>
      <c r="C32076" s="19" t="s">
        <v>293</v>
      </c>
      <c r="D32076">
        <v>-1.1066275959210908E-10</v>
      </c>
    </row>
    <row r="32077" spans="1:4" x14ac:dyDescent="0.45">
      <c r="A32077" s="19" t="s">
        <v>4894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4894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4894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4894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4894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4894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4894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4894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4894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4894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4894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4894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4894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4894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4894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4894</v>
      </c>
      <c r="B32092" s="19" t="s">
        <v>95</v>
      </c>
      <c r="C32092" s="19" t="s">
        <v>286</v>
      </c>
      <c r="D32092">
        <v>477127.02952983382</v>
      </c>
    </row>
    <row r="32093" spans="1:4" x14ac:dyDescent="0.45">
      <c r="A32093" s="19" t="s">
        <v>4894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4894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4894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4894</v>
      </c>
      <c r="B32096" s="19" t="s">
        <v>95</v>
      </c>
      <c r="C32096" s="19" t="s">
        <v>285</v>
      </c>
      <c r="D32096">
        <v>0</v>
      </c>
    </row>
    <row r="32097" spans="1:4" x14ac:dyDescent="0.45">
      <c r="A32097" s="19" t="s">
        <v>4894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4894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4894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4894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4894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4894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4894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4894</v>
      </c>
      <c r="B32104" s="19" t="s">
        <v>95</v>
      </c>
      <c r="C32104" s="19" t="s">
        <v>281</v>
      </c>
      <c r="D32104">
        <v>602523.11561275553</v>
      </c>
    </row>
    <row r="32105" spans="1:4" x14ac:dyDescent="0.45">
      <c r="A32105" s="19" t="s">
        <v>4894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4894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4894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4894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4894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4894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4894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4894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4894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4894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4894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4894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4894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4894</v>
      </c>
      <c r="B32118" s="19" t="s">
        <v>95</v>
      </c>
      <c r="C32118" s="19" t="s">
        <v>275</v>
      </c>
      <c r="D32118">
        <v>-1.0880667815248089E-10</v>
      </c>
    </row>
    <row r="32119" spans="1:4" x14ac:dyDescent="0.45">
      <c r="A32119" s="19" t="s">
        <v>4894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4894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4894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4894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4894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4894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4894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4894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4894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4894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4894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4894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4894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4894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4894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4894</v>
      </c>
      <c r="B32134" s="19" t="s">
        <v>95</v>
      </c>
      <c r="C32134" s="19" t="s">
        <v>268</v>
      </c>
      <c r="D32134">
        <v>469124.4582301536</v>
      </c>
    </row>
    <row r="32135" spans="1:4" x14ac:dyDescent="0.45">
      <c r="A32135" s="19" t="s">
        <v>4894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4894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4894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4894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4894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4894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4894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4894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4894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4894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4894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4894</v>
      </c>
      <c r="B32146" s="19" t="s">
        <v>95</v>
      </c>
      <c r="C32146" s="19" t="s">
        <v>263</v>
      </c>
      <c r="D32146">
        <v>592417.3494457287</v>
      </c>
    </row>
    <row r="32147" spans="1:4" x14ac:dyDescent="0.45">
      <c r="A32147" s="19" t="s">
        <v>4894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4894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4894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4894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4894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4894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4894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4894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4894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4894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4894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4894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4894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4894</v>
      </c>
      <c r="B32160" s="19" t="s">
        <v>95</v>
      </c>
      <c r="C32160" s="19" t="s">
        <v>257</v>
      </c>
      <c r="D32160">
        <v>-1.0698172767617982E-10</v>
      </c>
    </row>
    <row r="32161" spans="1:4" x14ac:dyDescent="0.45">
      <c r="A32161" s="19" t="s">
        <v>4894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4894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4894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4894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4894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4894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4894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4894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4894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4894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4894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4894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4894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4894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4894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4894</v>
      </c>
      <c r="B32176" s="19" t="s">
        <v>95</v>
      </c>
      <c r="C32176" s="19" t="s">
        <v>250</v>
      </c>
      <c r="D32176">
        <v>461256.10935645842</v>
      </c>
    </row>
    <row r="32177" spans="1:4" x14ac:dyDescent="0.45">
      <c r="A32177" s="19" t="s">
        <v>4894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4894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4894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4894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4894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4894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4894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4894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4894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4894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4894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4894</v>
      </c>
      <c r="B32188" s="19" t="s">
        <v>95</v>
      </c>
      <c r="C32188" s="19" t="s">
        <v>245</v>
      </c>
      <c r="D32188">
        <v>582481.08135632984</v>
      </c>
    </row>
    <row r="32189" spans="1:4" x14ac:dyDescent="0.45">
      <c r="A32189" s="19" t="s">
        <v>4894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4894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4894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4894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4894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4894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4894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4894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4894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4894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4894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4894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4894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4894</v>
      </c>
      <c r="B32202" s="19" t="s">
        <v>95</v>
      </c>
      <c r="C32202" s="19" t="s">
        <v>239</v>
      </c>
      <c r="D32202">
        <v>-1.0518738602185088E-10</v>
      </c>
    </row>
    <row r="32203" spans="1:4" x14ac:dyDescent="0.45">
      <c r="A32203" s="19" t="s">
        <v>4894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4894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4894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4894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4894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4894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4894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4894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4894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4894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4894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4894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4894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4894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4894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4894</v>
      </c>
      <c r="B32218" s="19" t="s">
        <v>95</v>
      </c>
      <c r="C32218" s="19" t="s">
        <v>232</v>
      </c>
      <c r="D32218">
        <v>453519.73167486762</v>
      </c>
    </row>
    <row r="32219" spans="1:4" x14ac:dyDescent="0.45">
      <c r="A32219" s="19" t="s">
        <v>4894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4894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4894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4894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4894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4894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4894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4894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4894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4894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4894</v>
      </c>
      <c r="B32229" s="19" t="s">
        <v>95</v>
      </c>
      <c r="C32229" s="19" t="s">
        <v>228</v>
      </c>
      <c r="D32229">
        <v>-2.947523782676619E-10</v>
      </c>
    </row>
    <row r="32230" spans="1:4" x14ac:dyDescent="0.45">
      <c r="A32230" s="19" t="s">
        <v>4894</v>
      </c>
      <c r="B32230" s="19" t="s">
        <v>95</v>
      </c>
      <c r="C32230" s="19" t="s">
        <v>227</v>
      </c>
      <c r="D32230">
        <v>572711.46845290181</v>
      </c>
    </row>
    <row r="32231" spans="1:4" x14ac:dyDescent="0.45">
      <c r="A32231" s="19" t="s">
        <v>4894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4894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4894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4894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4894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4894</v>
      </c>
      <c r="B32236" s="19" t="s">
        <v>95</v>
      </c>
      <c r="C32236" s="19" t="s">
        <v>225</v>
      </c>
      <c r="D32236">
        <v>1.2516605000934086E-11</v>
      </c>
    </row>
    <row r="32237" spans="1:4" x14ac:dyDescent="0.45">
      <c r="A32237" s="19" t="s">
        <v>4894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4894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4894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4894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4894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4894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4894</v>
      </c>
      <c r="B32243" s="19" t="s">
        <v>95</v>
      </c>
      <c r="C32243" s="19" t="s">
        <v>222</v>
      </c>
      <c r="D32243">
        <v>-1.4504920340893748E-10</v>
      </c>
    </row>
    <row r="32244" spans="1:4" x14ac:dyDescent="0.45">
      <c r="A32244" s="19" t="s">
        <v>4894</v>
      </c>
      <c r="B32244" s="19" t="s">
        <v>95</v>
      </c>
      <c r="C32244" s="19" t="s">
        <v>221</v>
      </c>
      <c r="D32244">
        <v>-1.0342313980570936E-10</v>
      </c>
    </row>
    <row r="32245" spans="1:4" x14ac:dyDescent="0.45">
      <c r="A32245" s="19" t="s">
        <v>4894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4894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4894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4894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4894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4894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4894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4894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4894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4894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4894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4894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4894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4894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4894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4894</v>
      </c>
      <c r="B32260" s="19" t="s">
        <v>95</v>
      </c>
      <c r="C32260" s="19" t="s">
        <v>214</v>
      </c>
      <c r="D32260">
        <v>445913.11171012517</v>
      </c>
    </row>
    <row r="32261" spans="1:4" x14ac:dyDescent="0.45">
      <c r="A32261" s="19" t="s">
        <v>4894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4894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4894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4894</v>
      </c>
      <c r="B32264" s="19" t="s">
        <v>95</v>
      </c>
      <c r="C32264" s="19" t="s">
        <v>213</v>
      </c>
      <c r="D32264">
        <v>0</v>
      </c>
    </row>
    <row r="32265" spans="1:4" x14ac:dyDescent="0.45">
      <c r="A32265" s="19" t="s">
        <v>4894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4894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4894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4894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4894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4894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4894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4894</v>
      </c>
      <c r="B32272" s="19" t="s">
        <v>95</v>
      </c>
      <c r="C32272" s="19" t="s">
        <v>209</v>
      </c>
      <c r="D32272">
        <v>563105.71552593994</v>
      </c>
    </row>
    <row r="32273" spans="1:4" x14ac:dyDescent="0.45">
      <c r="A32273" s="19" t="s">
        <v>4894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4894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4894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4894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4894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4894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4894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4894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4894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4894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4894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4894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4894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4894</v>
      </c>
      <c r="B32286" s="19" t="s">
        <v>95</v>
      </c>
      <c r="C32286" s="19" t="s">
        <v>203</v>
      </c>
      <c r="D32286">
        <v>-1.0168848425465504E-10</v>
      </c>
    </row>
    <row r="32287" spans="1:4" x14ac:dyDescent="0.45">
      <c r="A32287" s="19" t="s">
        <v>4894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4894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4894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4894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4894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4894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4894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4894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4894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4894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4894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4894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4894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4894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4894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4894</v>
      </c>
      <c r="B32302" s="19" t="s">
        <v>95</v>
      </c>
      <c r="C32302" s="19" t="s">
        <v>196</v>
      </c>
      <c r="D32302">
        <v>438434.07311229297</v>
      </c>
    </row>
    <row r="32303" spans="1:4" x14ac:dyDescent="0.45">
      <c r="A32303" s="19" t="s">
        <v>4894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4894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4894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4894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4894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4894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4894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4894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4894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4894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4894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4894</v>
      </c>
      <c r="B32314" s="19" t="s">
        <v>95</v>
      </c>
      <c r="C32314" s="19" t="s">
        <v>191</v>
      </c>
      <c r="D32314">
        <v>553661.07424834452</v>
      </c>
    </row>
    <row r="32315" spans="1:4" x14ac:dyDescent="0.45">
      <c r="A32315" s="19" t="s">
        <v>4894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4894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4894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4894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4894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4894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4894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4894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4894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4894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4894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4894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4894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4894</v>
      </c>
      <c r="B32328" s="19" t="s">
        <v>95</v>
      </c>
      <c r="C32328" s="19" t="s">
        <v>185</v>
      </c>
      <c r="D32328">
        <v>-9.9982923061850273E-11</v>
      </c>
    </row>
    <row r="32329" spans="1:4" x14ac:dyDescent="0.45">
      <c r="A32329" s="19" t="s">
        <v>4894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4894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4894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4894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4894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4894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4894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4894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4894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4894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4894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4894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4894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4894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4894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4894</v>
      </c>
      <c r="B32344" s="19" t="s">
        <v>95</v>
      </c>
      <c r="C32344" s="19" t="s">
        <v>178</v>
      </c>
      <c r="D32344">
        <v>431080.47603407293</v>
      </c>
    </row>
    <row r="32345" spans="1:4" x14ac:dyDescent="0.45">
      <c r="A32345" s="19" t="s">
        <v>4894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4894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4894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4894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4894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4894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4894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4894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4894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4894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4894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4894</v>
      </c>
      <c r="B32356" s="19" t="s">
        <v>95</v>
      </c>
      <c r="C32356" s="19" t="s">
        <v>173</v>
      </c>
      <c r="D32356">
        <v>544374.84238909301</v>
      </c>
    </row>
    <row r="32357" spans="1:4" x14ac:dyDescent="0.45">
      <c r="A32357" s="19" t="s">
        <v>4894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4894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4894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4894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4894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4894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4894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4894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4894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4894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4894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4894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4894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4894</v>
      </c>
      <c r="B32370" s="19" t="s">
        <v>95</v>
      </c>
      <c r="C32370" s="19" t="s">
        <v>167</v>
      </c>
      <c r="D32370">
        <v>-9.8305968244720434E-11</v>
      </c>
    </row>
    <row r="32371" spans="1:4" x14ac:dyDescent="0.45">
      <c r="A32371" s="19" t="s">
        <v>4894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4894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4894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4894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4894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4894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4894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4894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4894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4894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4894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4894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4894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4894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4894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4894</v>
      </c>
      <c r="B32386" s="19" t="s">
        <v>95</v>
      </c>
      <c r="C32386" s="19" t="s">
        <v>160</v>
      </c>
      <c r="D32386">
        <v>423850.21651856788</v>
      </c>
    </row>
    <row r="32387" spans="1:4" x14ac:dyDescent="0.45">
      <c r="A32387" s="19" t="s">
        <v>4894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4894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4894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4894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4894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4894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4894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4894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4894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4894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4894</v>
      </c>
      <c r="B32397" s="19" t="s">
        <v>95</v>
      </c>
      <c r="C32397" s="19" t="s">
        <v>156</v>
      </c>
      <c r="D32397">
        <v>-4.3378044465699665E-11</v>
      </c>
    </row>
    <row r="32398" spans="1:4" x14ac:dyDescent="0.45">
      <c r="A32398" s="19" t="s">
        <v>4894</v>
      </c>
      <c r="B32398" s="19" t="s">
        <v>95</v>
      </c>
      <c r="C32398" s="19" t="s">
        <v>155</v>
      </c>
      <c r="D32398">
        <v>535244.3630400952</v>
      </c>
    </row>
    <row r="32399" spans="1:4" x14ac:dyDescent="0.45">
      <c r="A32399" s="19" t="s">
        <v>4894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4894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4894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4894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4894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4894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4894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4894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4894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4894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4894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4894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4894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4894</v>
      </c>
      <c r="B32412" s="19" t="s">
        <v>95</v>
      </c>
      <c r="C32412" s="19" t="s">
        <v>149</v>
      </c>
      <c r="D32412">
        <v>-9.6657140005335828E-11</v>
      </c>
    </row>
    <row r="32413" spans="1:4" x14ac:dyDescent="0.45">
      <c r="A32413" s="19" t="s">
        <v>4894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4894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4894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4894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4894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4894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4894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4894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4894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4894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4894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4894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4894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4894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4894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4894</v>
      </c>
      <c r="B32428" s="19" t="s">
        <v>95</v>
      </c>
      <c r="C32428" s="19" t="s">
        <v>142</v>
      </c>
      <c r="D32428">
        <v>416741.22589731304</v>
      </c>
    </row>
    <row r="32429" spans="1:4" x14ac:dyDescent="0.45">
      <c r="A32429" s="19" t="s">
        <v>4894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4894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4894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4894</v>
      </c>
      <c r="B32432" s="19" t="s">
        <v>95</v>
      </c>
      <c r="C32432" s="19" t="s">
        <v>141</v>
      </c>
      <c r="D32432">
        <v>0</v>
      </c>
    </row>
    <row r="32433" spans="1:4" x14ac:dyDescent="0.45">
      <c r="A32433" s="19" t="s">
        <v>4894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4894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4894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4894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4894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4894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4894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4894</v>
      </c>
      <c r="B32440" s="19" t="s">
        <v>95</v>
      </c>
      <c r="C32440" s="19" t="s">
        <v>137</v>
      </c>
      <c r="D32440">
        <v>526267.02385601809</v>
      </c>
    </row>
    <row r="32441" spans="1:4" x14ac:dyDescent="0.45">
      <c r="A32441" s="19" t="s">
        <v>4894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4894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4894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4894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4894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4894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4894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4894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4894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4894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4894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4894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4894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4894</v>
      </c>
      <c r="B32454" s="19" t="s">
        <v>95</v>
      </c>
      <c r="C32454" s="19" t="s">
        <v>131</v>
      </c>
      <c r="D32454">
        <v>-9.5035966593135506E-11</v>
      </c>
    </row>
    <row r="32455" spans="1:4" x14ac:dyDescent="0.45">
      <c r="A32455" s="19" t="s">
        <v>4894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4894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4894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4894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4894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4894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4894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4894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4894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4894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4894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4894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4894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4894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4894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4894</v>
      </c>
      <c r="B32470" s="19" t="s">
        <v>95</v>
      </c>
      <c r="C32470" s="19" t="s">
        <v>124</v>
      </c>
      <c r="D32470">
        <v>409751.47019840463</v>
      </c>
    </row>
    <row r="32471" spans="1:4" x14ac:dyDescent="0.45">
      <c r="A32471" s="19" t="s">
        <v>4894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4894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4894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4894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4894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4894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4894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4894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4894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4894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4894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4894</v>
      </c>
      <c r="B32482" s="19" t="s">
        <v>95</v>
      </c>
      <c r="C32482" s="19" t="s">
        <v>119</v>
      </c>
      <c r="D32482">
        <v>517440.25630686403</v>
      </c>
    </row>
    <row r="32483" spans="1:4" x14ac:dyDescent="0.45">
      <c r="A32483" s="19" t="s">
        <v>4894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4894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4894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4894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4894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4894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4894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4894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4894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4894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4894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4894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4894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4894</v>
      </c>
      <c r="B32496" s="19" t="s">
        <v>95</v>
      </c>
      <c r="C32496" s="19" t="s">
        <v>113</v>
      </c>
      <c r="D32496">
        <v>-9.3441984169953496E-11</v>
      </c>
    </row>
    <row r="32497" spans="1:4" x14ac:dyDescent="0.45">
      <c r="A32497" s="19" t="s">
        <v>4894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4894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4894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4894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4894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4894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4894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4894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4894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4894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4894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4894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4894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4894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4894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4894</v>
      </c>
      <c r="B32512" s="19" t="s">
        <v>95</v>
      </c>
      <c r="C32512" s="19" t="s">
        <v>106</v>
      </c>
      <c r="D32512">
        <v>402878.94956455403</v>
      </c>
    </row>
    <row r="32513" spans="1:4" x14ac:dyDescent="0.45">
      <c r="A32513" s="19" t="s">
        <v>4894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4894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4894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4894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4894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4894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4894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4894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4894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4894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4894</v>
      </c>
      <c r="B32523" s="19" t="s">
        <v>93</v>
      </c>
      <c r="C32523" s="19" t="s">
        <v>94</v>
      </c>
    </row>
    <row r="32524" spans="1:4" x14ac:dyDescent="0.45">
      <c r="A32524" s="19" t="s">
        <v>4894</v>
      </c>
      <c r="B32524" s="19" t="s">
        <v>94</v>
      </c>
      <c r="C32524" s="19" t="s">
        <v>102</v>
      </c>
      <c r="D32524">
        <v>19299150.336870495</v>
      </c>
    </row>
    <row r="32525" spans="1:4" x14ac:dyDescent="0.45">
      <c r="A32525" s="19" t="s">
        <v>4894</v>
      </c>
      <c r="B32525" s="19" t="s">
        <v>94</v>
      </c>
      <c r="C32525" s="19" t="s">
        <v>101</v>
      </c>
      <c r="D32525">
        <v>895155.45331617852</v>
      </c>
    </row>
    <row r="32526" spans="1:4" x14ac:dyDescent="0.45">
      <c r="A32526" s="19" t="s">
        <v>4894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4894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4894</v>
      </c>
      <c r="B32528" s="19" t="s">
        <v>94</v>
      </c>
      <c r="C32528" s="19" t="s">
        <v>98</v>
      </c>
      <c r="D32528">
        <v>277740.80223582021</v>
      </c>
    </row>
    <row r="32529" spans="1:4" x14ac:dyDescent="0.45">
      <c r="A32529" s="19" t="s">
        <v>4894</v>
      </c>
      <c r="B32529" s="19" t="s">
        <v>94</v>
      </c>
      <c r="C32529" s="19" t="s">
        <v>97</v>
      </c>
      <c r="D32529">
        <v>0</v>
      </c>
    </row>
    <row r="32530" spans="1:4" x14ac:dyDescent="0.45">
      <c r="A32530" s="19" t="s">
        <v>4894</v>
      </c>
      <c r="B32530" s="19" t="s">
        <v>93</v>
      </c>
      <c r="C32530" s="19" t="s">
        <v>92</v>
      </c>
    </row>
    <row r="32531" spans="1:4" x14ac:dyDescent="0.45">
      <c r="A32531" s="19" t="s">
        <v>4894</v>
      </c>
      <c r="B32531" s="19" t="s">
        <v>92</v>
      </c>
      <c r="C32531" s="19" t="s">
        <v>102</v>
      </c>
      <c r="D32531">
        <v>0</v>
      </c>
    </row>
    <row r="32532" spans="1:4" x14ac:dyDescent="0.45">
      <c r="A32532" s="19" t="s">
        <v>4894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4894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4894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4894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4894</v>
      </c>
      <c r="B32536" s="19" t="s">
        <v>92</v>
      </c>
      <c r="C32536" s="19" t="s">
        <v>97</v>
      </c>
      <c r="D32536">
        <v>0</v>
      </c>
    </row>
    <row r="32537" spans="1:4" x14ac:dyDescent="0.45">
      <c r="A32537" s="19" t="s">
        <v>4884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4884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4884</v>
      </c>
      <c r="B32539" s="19" t="s">
        <v>96</v>
      </c>
      <c r="C32539" s="19" t="s">
        <v>2261</v>
      </c>
      <c r="D32539">
        <v>0</v>
      </c>
    </row>
    <row r="32540" spans="1:4" x14ac:dyDescent="0.45">
      <c r="A32540" s="19" t="s">
        <v>4884</v>
      </c>
      <c r="B32540" s="19" t="s">
        <v>96</v>
      </c>
      <c r="C32540" s="19" t="s">
        <v>2260</v>
      </c>
      <c r="D32540">
        <v>0</v>
      </c>
    </row>
    <row r="32541" spans="1:4" x14ac:dyDescent="0.45">
      <c r="A32541" s="19" t="s">
        <v>4884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4884</v>
      </c>
      <c r="B32542" s="19" t="s">
        <v>96</v>
      </c>
      <c r="C32542" s="19" t="s">
        <v>2259</v>
      </c>
      <c r="D32542">
        <v>0</v>
      </c>
    </row>
    <row r="32543" spans="1:4" x14ac:dyDescent="0.45">
      <c r="A32543" s="19" t="s">
        <v>4884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4884</v>
      </c>
      <c r="B32544" s="19" t="s">
        <v>96</v>
      </c>
      <c r="C32544" s="19" t="s">
        <v>2257</v>
      </c>
      <c r="D32544">
        <v>0</v>
      </c>
    </row>
    <row r="32545" spans="1:4" x14ac:dyDescent="0.45">
      <c r="A32545" s="19" t="s">
        <v>4884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4884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4884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4884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4884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4884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4884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4884</v>
      </c>
      <c r="B32552" s="19" t="s">
        <v>96</v>
      </c>
      <c r="C32552" s="19" t="s">
        <v>2251</v>
      </c>
      <c r="D32552">
        <v>0</v>
      </c>
    </row>
    <row r="32553" spans="1:4" x14ac:dyDescent="0.45">
      <c r="A32553" s="19" t="s">
        <v>4884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4884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4884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4884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4884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4884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4884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4884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4884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4884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4884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4884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4884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4884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4884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4884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4884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4884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4884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4884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4884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4884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4884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4884</v>
      </c>
      <c r="B32576" s="19" t="s">
        <v>96</v>
      </c>
      <c r="C32576" s="19" t="s">
        <v>2233</v>
      </c>
      <c r="D32576">
        <v>0</v>
      </c>
    </row>
    <row r="32577" spans="1:4" x14ac:dyDescent="0.45">
      <c r="A32577" s="19" t="s">
        <v>4884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4884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4884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4884</v>
      </c>
      <c r="B32580" s="19" t="s">
        <v>96</v>
      </c>
      <c r="C32580" s="19" t="s">
        <v>2230</v>
      </c>
      <c r="D32580">
        <v>193171.23</v>
      </c>
    </row>
    <row r="32581" spans="1:4" x14ac:dyDescent="0.45">
      <c r="A32581" s="19" t="s">
        <v>4884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4884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4884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4884</v>
      </c>
      <c r="B32584" s="19" t="s">
        <v>96</v>
      </c>
      <c r="C32584" s="19" t="s">
        <v>2227</v>
      </c>
      <c r="D32584">
        <v>3169.5850799999998</v>
      </c>
    </row>
    <row r="32585" spans="1:4" x14ac:dyDescent="0.45">
      <c r="A32585" s="19" t="s">
        <v>4884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4884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4884</v>
      </c>
      <c r="B32587" s="19" t="s">
        <v>96</v>
      </c>
      <c r="C32587" s="19" t="s">
        <v>2225</v>
      </c>
      <c r="D32587">
        <v>0</v>
      </c>
    </row>
    <row r="32588" spans="1:4" x14ac:dyDescent="0.45">
      <c r="A32588" s="19" t="s">
        <v>4884</v>
      </c>
      <c r="B32588" s="19" t="s">
        <v>96</v>
      </c>
      <c r="C32588" s="19" t="s">
        <v>2224</v>
      </c>
      <c r="D32588">
        <v>0</v>
      </c>
    </row>
    <row r="32589" spans="1:4" x14ac:dyDescent="0.45">
      <c r="A32589" s="19" t="s">
        <v>4884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4884</v>
      </c>
      <c r="B32590" s="19" t="s">
        <v>96</v>
      </c>
      <c r="C32590" s="19" t="s">
        <v>2223</v>
      </c>
      <c r="D32590">
        <v>0</v>
      </c>
    </row>
    <row r="32591" spans="1:4" x14ac:dyDescent="0.45">
      <c r="A32591" s="19" t="s">
        <v>4884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4884</v>
      </c>
      <c r="B32592" s="19" t="s">
        <v>96</v>
      </c>
      <c r="C32592" s="19" t="s">
        <v>2221</v>
      </c>
      <c r="D32592">
        <v>0</v>
      </c>
    </row>
    <row r="32593" spans="1:4" x14ac:dyDescent="0.45">
      <c r="A32593" s="19" t="s">
        <v>4884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4884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4884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4884</v>
      </c>
      <c r="B32596" s="19" t="s">
        <v>96</v>
      </c>
      <c r="C32596" s="19" t="s">
        <v>2218</v>
      </c>
      <c r="D32596">
        <v>0</v>
      </c>
    </row>
    <row r="32597" spans="1:4" x14ac:dyDescent="0.45">
      <c r="A32597" s="19" t="s">
        <v>4884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4884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4884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4884</v>
      </c>
      <c r="B32600" s="19" t="s">
        <v>96</v>
      </c>
      <c r="C32600" s="19" t="s">
        <v>2215</v>
      </c>
      <c r="D32600">
        <v>0</v>
      </c>
    </row>
    <row r="32601" spans="1:4" x14ac:dyDescent="0.45">
      <c r="A32601" s="19" t="s">
        <v>4884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4884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4884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4884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4884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4884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4884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4884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4884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4884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4884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4884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4884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4884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4884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4884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4884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4884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4884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4884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4884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4884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4884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4884</v>
      </c>
      <c r="B32624" s="19" t="s">
        <v>96</v>
      </c>
      <c r="C32624" s="19" t="s">
        <v>2197</v>
      </c>
      <c r="D32624">
        <v>0</v>
      </c>
    </row>
    <row r="32625" spans="1:4" x14ac:dyDescent="0.45">
      <c r="A32625" s="19" t="s">
        <v>4884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4884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4884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4884</v>
      </c>
      <c r="B32628" s="19" t="s">
        <v>96</v>
      </c>
      <c r="C32628" s="19" t="s">
        <v>2194</v>
      </c>
      <c r="D32628">
        <v>379862.56493874028</v>
      </c>
    </row>
    <row r="32629" spans="1:4" x14ac:dyDescent="0.45">
      <c r="A32629" s="19" t="s">
        <v>4884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4884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4884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4884</v>
      </c>
      <c r="B32632" s="19" t="s">
        <v>96</v>
      </c>
      <c r="C32632" s="19" t="s">
        <v>2191</v>
      </c>
      <c r="D32632">
        <v>3116.4234919463997</v>
      </c>
    </row>
    <row r="32633" spans="1:4" x14ac:dyDescent="0.45">
      <c r="A32633" s="19" t="s">
        <v>4884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4884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4884</v>
      </c>
      <c r="B32635" s="19" t="s">
        <v>96</v>
      </c>
      <c r="C32635" s="19" t="s">
        <v>2189</v>
      </c>
      <c r="D32635">
        <v>0</v>
      </c>
    </row>
    <row r="32636" spans="1:4" x14ac:dyDescent="0.45">
      <c r="A32636" s="19" t="s">
        <v>4884</v>
      </c>
      <c r="B32636" s="19" t="s">
        <v>96</v>
      </c>
      <c r="C32636" s="19" t="s">
        <v>2188</v>
      </c>
      <c r="D32636">
        <v>0</v>
      </c>
    </row>
    <row r="32637" spans="1:4" x14ac:dyDescent="0.45">
      <c r="A32637" s="19" t="s">
        <v>4884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4884</v>
      </c>
      <c r="B32638" s="19" t="s">
        <v>96</v>
      </c>
      <c r="C32638" s="19" t="s">
        <v>2187</v>
      </c>
      <c r="D32638">
        <v>0</v>
      </c>
    </row>
    <row r="32639" spans="1:4" x14ac:dyDescent="0.45">
      <c r="A32639" s="19" t="s">
        <v>4884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4884</v>
      </c>
      <c r="B32640" s="19" t="s">
        <v>96</v>
      </c>
      <c r="C32640" s="19" t="s">
        <v>2185</v>
      </c>
      <c r="D32640">
        <v>0</v>
      </c>
    </row>
    <row r="32641" spans="1:4" x14ac:dyDescent="0.45">
      <c r="A32641" s="19" t="s">
        <v>4884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4884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4884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4884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4884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4884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4884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4884</v>
      </c>
      <c r="B32648" s="19" t="s">
        <v>96</v>
      </c>
      <c r="C32648" s="19" t="s">
        <v>2179</v>
      </c>
      <c r="D32648">
        <v>0</v>
      </c>
    </row>
    <row r="32649" spans="1:4" x14ac:dyDescent="0.45">
      <c r="A32649" s="19" t="s">
        <v>4884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4884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4884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4884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4884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4884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4884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4884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4884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4884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4884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4884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4884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4884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4884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4884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4884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4884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4884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4884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4884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4884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4884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4884</v>
      </c>
      <c r="B32672" s="19" t="s">
        <v>96</v>
      </c>
      <c r="C32672" s="19" t="s">
        <v>2161</v>
      </c>
      <c r="D32672">
        <v>0</v>
      </c>
    </row>
    <row r="32673" spans="1:4" x14ac:dyDescent="0.45">
      <c r="A32673" s="19" t="s">
        <v>4884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4884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4884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4884</v>
      </c>
      <c r="B32676" s="19" t="s">
        <v>96</v>
      </c>
      <c r="C32676" s="19" t="s">
        <v>2158</v>
      </c>
      <c r="D32676">
        <v>186745.67667483233</v>
      </c>
    </row>
    <row r="32677" spans="1:4" x14ac:dyDescent="0.45">
      <c r="A32677" s="19" t="s">
        <v>4884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4884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4884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4884</v>
      </c>
      <c r="B32680" s="19" t="s">
        <v>96</v>
      </c>
      <c r="C32680" s="19" t="s">
        <v>2155</v>
      </c>
      <c r="D32680">
        <v>3064.1535519707181</v>
      </c>
    </row>
    <row r="32681" spans="1:4" x14ac:dyDescent="0.45">
      <c r="A32681" s="19" t="s">
        <v>4884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4884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4884</v>
      </c>
      <c r="B32683" s="19" t="s">
        <v>96</v>
      </c>
      <c r="C32683" s="19" t="s">
        <v>2153</v>
      </c>
      <c r="D32683">
        <v>0</v>
      </c>
    </row>
    <row r="32684" spans="1:4" x14ac:dyDescent="0.45">
      <c r="A32684" s="19" t="s">
        <v>4884</v>
      </c>
      <c r="B32684" s="19" t="s">
        <v>96</v>
      </c>
      <c r="C32684" s="19" t="s">
        <v>2152</v>
      </c>
      <c r="D32684">
        <v>0</v>
      </c>
    </row>
    <row r="32685" spans="1:4" x14ac:dyDescent="0.45">
      <c r="A32685" s="19" t="s">
        <v>4884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4884</v>
      </c>
      <c r="B32686" s="19" t="s">
        <v>96</v>
      </c>
      <c r="C32686" s="19" t="s">
        <v>2151</v>
      </c>
      <c r="D32686">
        <v>0</v>
      </c>
    </row>
    <row r="32687" spans="1:4" x14ac:dyDescent="0.45">
      <c r="A32687" s="19" t="s">
        <v>4884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4884</v>
      </c>
      <c r="B32688" s="19" t="s">
        <v>96</v>
      </c>
      <c r="C32688" s="19" t="s">
        <v>2149</v>
      </c>
      <c r="D32688">
        <v>0</v>
      </c>
    </row>
    <row r="32689" spans="1:4" x14ac:dyDescent="0.45">
      <c r="A32689" s="19" t="s">
        <v>4884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4884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4884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4884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4884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4884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4884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4884</v>
      </c>
      <c r="B32696" s="19" t="s">
        <v>96</v>
      </c>
      <c r="C32696" s="19" t="s">
        <v>2143</v>
      </c>
      <c r="D32696">
        <v>0</v>
      </c>
    </row>
    <row r="32697" spans="1:4" x14ac:dyDescent="0.45">
      <c r="A32697" s="19" t="s">
        <v>4884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4884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4884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4884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4884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4884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4884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4884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4884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4884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4884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4884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4884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4884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4884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4884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4884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4884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4884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4884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4884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4884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4884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4884</v>
      </c>
      <c r="B32720" s="19" t="s">
        <v>96</v>
      </c>
      <c r="C32720" s="19" t="s">
        <v>2125</v>
      </c>
      <c r="D32720">
        <v>0</v>
      </c>
    </row>
    <row r="32721" spans="1:4" x14ac:dyDescent="0.45">
      <c r="A32721" s="19" t="s">
        <v>4884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4884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4884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4884</v>
      </c>
      <c r="B32724" s="19" t="s">
        <v>96</v>
      </c>
      <c r="C32724" s="19" t="s">
        <v>2122</v>
      </c>
      <c r="D32724">
        <v>183613.50117437911</v>
      </c>
    </row>
    <row r="32725" spans="1:4" x14ac:dyDescent="0.45">
      <c r="A32725" s="19" t="s">
        <v>4884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4884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4884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4884</v>
      </c>
      <c r="B32728" s="19" t="s">
        <v>96</v>
      </c>
      <c r="C32728" s="19" t="s">
        <v>2119</v>
      </c>
      <c r="D32728">
        <v>3012.7603049836894</v>
      </c>
    </row>
    <row r="32729" spans="1:4" x14ac:dyDescent="0.45">
      <c r="A32729" s="19" t="s">
        <v>4884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4884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4884</v>
      </c>
      <c r="B32731" s="19" t="s">
        <v>96</v>
      </c>
      <c r="C32731" s="19" t="s">
        <v>2117</v>
      </c>
      <c r="D32731">
        <v>0</v>
      </c>
    </row>
    <row r="32732" spans="1:4" x14ac:dyDescent="0.45">
      <c r="A32732" s="19" t="s">
        <v>4884</v>
      </c>
      <c r="B32732" s="19" t="s">
        <v>96</v>
      </c>
      <c r="C32732" s="19" t="s">
        <v>2116</v>
      </c>
      <c r="D32732">
        <v>0</v>
      </c>
    </row>
    <row r="32733" spans="1:4" x14ac:dyDescent="0.45">
      <c r="A32733" s="19" t="s">
        <v>4884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4884</v>
      </c>
      <c r="B32734" s="19" t="s">
        <v>96</v>
      </c>
      <c r="C32734" s="19" t="s">
        <v>2115</v>
      </c>
      <c r="D32734">
        <v>0</v>
      </c>
    </row>
    <row r="32735" spans="1:4" x14ac:dyDescent="0.45">
      <c r="A32735" s="19" t="s">
        <v>4884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4884</v>
      </c>
      <c r="B32736" s="19" t="s">
        <v>96</v>
      </c>
      <c r="C32736" s="19" t="s">
        <v>2113</v>
      </c>
      <c r="D32736">
        <v>0</v>
      </c>
    </row>
    <row r="32737" spans="1:4" x14ac:dyDescent="0.45">
      <c r="A32737" s="19" t="s">
        <v>4884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4884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4884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4884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4884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4884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4884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4884</v>
      </c>
      <c r="B32744" s="19" t="s">
        <v>96</v>
      </c>
      <c r="C32744" s="19" t="s">
        <v>2107</v>
      </c>
      <c r="D32744">
        <v>0</v>
      </c>
    </row>
    <row r="32745" spans="1:4" x14ac:dyDescent="0.45">
      <c r="A32745" s="19" t="s">
        <v>4884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4884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4884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4884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4884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4884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4884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4884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4884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4884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4884</v>
      </c>
      <c r="B32755" s="19" t="s">
        <v>96</v>
      </c>
      <c r="C32755" s="19" t="s">
        <v>2099</v>
      </c>
      <c r="D32755">
        <v>0</v>
      </c>
    </row>
    <row r="32756" spans="1:4" x14ac:dyDescent="0.45">
      <c r="A32756" s="19" t="s">
        <v>4884</v>
      </c>
      <c r="B32756" s="19" t="s">
        <v>96</v>
      </c>
      <c r="C32756" s="19" t="s">
        <v>2098</v>
      </c>
      <c r="D32756">
        <v>0</v>
      </c>
    </row>
    <row r="32757" spans="1:4" x14ac:dyDescent="0.45">
      <c r="A32757" s="19" t="s">
        <v>4884</v>
      </c>
      <c r="B32757" s="19" t="s">
        <v>96</v>
      </c>
      <c r="C32757" s="19" t="s">
        <v>2292</v>
      </c>
      <c r="D32757">
        <v>0</v>
      </c>
    </row>
    <row r="32758" spans="1:4" x14ac:dyDescent="0.45">
      <c r="A32758" s="19" t="s">
        <v>4884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4884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4884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4884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4884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4884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4884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4884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4884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4884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4884</v>
      </c>
      <c r="B32768" s="19" t="s">
        <v>96</v>
      </c>
      <c r="C32768" s="19" t="s">
        <v>2089</v>
      </c>
      <c r="D32768">
        <v>0</v>
      </c>
    </row>
    <row r="32769" spans="1:4" x14ac:dyDescent="0.45">
      <c r="A32769" s="19" t="s">
        <v>4884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4884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4884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4884</v>
      </c>
      <c r="B32772" s="19" t="s">
        <v>96</v>
      </c>
      <c r="C32772" s="19" t="s">
        <v>2086</v>
      </c>
      <c r="D32772">
        <v>180533.85981308407</v>
      </c>
    </row>
    <row r="32773" spans="1:4" x14ac:dyDescent="0.45">
      <c r="A32773" s="19" t="s">
        <v>4884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4884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4884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4884</v>
      </c>
      <c r="B32776" s="19" t="s">
        <v>96</v>
      </c>
      <c r="C32776" s="19" t="s">
        <v>2083</v>
      </c>
      <c r="D32776">
        <v>2962.2290467289708</v>
      </c>
    </row>
    <row r="32777" spans="1:4" x14ac:dyDescent="0.45">
      <c r="A32777" s="19" t="s">
        <v>4884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4884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4884</v>
      </c>
      <c r="B32779" s="19" t="s">
        <v>96</v>
      </c>
      <c r="C32779" s="19" t="s">
        <v>2081</v>
      </c>
      <c r="D32779">
        <v>0</v>
      </c>
    </row>
    <row r="32780" spans="1:4" x14ac:dyDescent="0.45">
      <c r="A32780" s="19" t="s">
        <v>4884</v>
      </c>
      <c r="B32780" s="19" t="s">
        <v>96</v>
      </c>
      <c r="C32780" s="19" t="s">
        <v>2080</v>
      </c>
      <c r="D32780">
        <v>0</v>
      </c>
    </row>
    <row r="32781" spans="1:4" x14ac:dyDescent="0.45">
      <c r="A32781" s="19" t="s">
        <v>4884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4884</v>
      </c>
      <c r="B32782" s="19" t="s">
        <v>96</v>
      </c>
      <c r="C32782" s="19" t="s">
        <v>2079</v>
      </c>
      <c r="D32782">
        <v>0</v>
      </c>
    </row>
    <row r="32783" spans="1:4" x14ac:dyDescent="0.45">
      <c r="A32783" s="19" t="s">
        <v>4884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4884</v>
      </c>
      <c r="B32784" s="19" t="s">
        <v>96</v>
      </c>
      <c r="C32784" s="19" t="s">
        <v>2077</v>
      </c>
      <c r="D32784">
        <v>0</v>
      </c>
    </row>
    <row r="32785" spans="1:4" x14ac:dyDescent="0.45">
      <c r="A32785" s="19" t="s">
        <v>4884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4884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4884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4884</v>
      </c>
      <c r="B32788" s="19" t="s">
        <v>96</v>
      </c>
      <c r="C32788" s="19" t="s">
        <v>2074</v>
      </c>
      <c r="D32788">
        <v>0</v>
      </c>
    </row>
    <row r="32789" spans="1:4" x14ac:dyDescent="0.45">
      <c r="A32789" s="19" t="s">
        <v>4884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4884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4884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4884</v>
      </c>
      <c r="B32792" s="19" t="s">
        <v>96</v>
      </c>
      <c r="C32792" s="19" t="s">
        <v>2071</v>
      </c>
      <c r="D32792">
        <v>0</v>
      </c>
    </row>
    <row r="32793" spans="1:4" x14ac:dyDescent="0.45">
      <c r="A32793" s="19" t="s">
        <v>4884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4884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4884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4884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4884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4884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4884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4884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4884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4884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4884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4884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4884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4884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4884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4884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4884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4884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4884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4884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4884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4884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4884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4884</v>
      </c>
      <c r="B32816" s="19" t="s">
        <v>96</v>
      </c>
      <c r="C32816" s="19" t="s">
        <v>2053</v>
      </c>
      <c r="D32816">
        <v>0</v>
      </c>
    </row>
    <row r="32817" spans="1:4" x14ac:dyDescent="0.45">
      <c r="A32817" s="19" t="s">
        <v>4884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4884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4884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4884</v>
      </c>
      <c r="B32820" s="19" t="s">
        <v>96</v>
      </c>
      <c r="C32820" s="19" t="s">
        <v>2050</v>
      </c>
      <c r="D32820">
        <v>887529.35733350518</v>
      </c>
    </row>
    <row r="32821" spans="1:4" x14ac:dyDescent="0.45">
      <c r="A32821" s="19" t="s">
        <v>4884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4884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4884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4884</v>
      </c>
      <c r="B32824" s="19" t="s">
        <v>96</v>
      </c>
      <c r="C32824" s="19" t="s">
        <v>2047</v>
      </c>
      <c r="D32824">
        <v>2912.5453195760742</v>
      </c>
    </row>
    <row r="32825" spans="1:4" x14ac:dyDescent="0.45">
      <c r="A32825" s="19" t="s">
        <v>4884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4884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4884</v>
      </c>
      <c r="B32827" s="19" t="s">
        <v>96</v>
      </c>
      <c r="C32827" s="19" t="s">
        <v>2045</v>
      </c>
      <c r="D32827">
        <v>0</v>
      </c>
    </row>
    <row r="32828" spans="1:4" x14ac:dyDescent="0.45">
      <c r="A32828" s="19" t="s">
        <v>4884</v>
      </c>
      <c r="B32828" s="19" t="s">
        <v>96</v>
      </c>
      <c r="C32828" s="19" t="s">
        <v>2044</v>
      </c>
      <c r="D32828">
        <v>0</v>
      </c>
    </row>
    <row r="32829" spans="1:4" x14ac:dyDescent="0.45">
      <c r="A32829" s="19" t="s">
        <v>4884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4884</v>
      </c>
      <c r="B32830" s="19" t="s">
        <v>96</v>
      </c>
      <c r="C32830" s="19" t="s">
        <v>2043</v>
      </c>
      <c r="D32830">
        <v>0</v>
      </c>
    </row>
    <row r="32831" spans="1:4" x14ac:dyDescent="0.45">
      <c r="A32831" s="19" t="s">
        <v>4884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4884</v>
      </c>
      <c r="B32832" s="19" t="s">
        <v>96</v>
      </c>
      <c r="C32832" s="19" t="s">
        <v>2041</v>
      </c>
      <c r="D32832">
        <v>0</v>
      </c>
    </row>
    <row r="32833" spans="1:4" x14ac:dyDescent="0.45">
      <c r="A32833" s="19" t="s">
        <v>4884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4884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4884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4884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4884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4884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4884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4884</v>
      </c>
      <c r="B32840" s="19" t="s">
        <v>96</v>
      </c>
      <c r="C32840" s="19" t="s">
        <v>2035</v>
      </c>
      <c r="D32840">
        <v>0</v>
      </c>
    </row>
    <row r="32841" spans="1:4" x14ac:dyDescent="0.45">
      <c r="A32841" s="19" t="s">
        <v>4884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4884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4884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4884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4884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4884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4884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4884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4884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4884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4884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4884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4884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4884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4884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4884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4884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4884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4884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4884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4884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4884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4884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4884</v>
      </c>
      <c r="B32864" s="19" t="s">
        <v>96</v>
      </c>
      <c r="C32864" s="19" t="s">
        <v>2017</v>
      </c>
      <c r="D32864">
        <v>0</v>
      </c>
    </row>
    <row r="32865" spans="1:4" x14ac:dyDescent="0.45">
      <c r="A32865" s="19" t="s">
        <v>4884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4884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4884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4884</v>
      </c>
      <c r="B32868" s="19" t="s">
        <v>96</v>
      </c>
      <c r="C32868" s="19" t="s">
        <v>2014</v>
      </c>
      <c r="D32868">
        <v>174528.6697895629</v>
      </c>
    </row>
    <row r="32869" spans="1:4" x14ac:dyDescent="0.45">
      <c r="A32869" s="19" t="s">
        <v>4884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4884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4884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4884</v>
      </c>
      <c r="B32872" s="19" t="s">
        <v>96</v>
      </c>
      <c r="C32872" s="19" t="s">
        <v>2011</v>
      </c>
      <c r="D32872">
        <v>2863.6949083838481</v>
      </c>
    </row>
    <row r="32873" spans="1:4" x14ac:dyDescent="0.45">
      <c r="A32873" s="19" t="s">
        <v>4884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4884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4884</v>
      </c>
      <c r="B32875" s="19" t="s">
        <v>96</v>
      </c>
      <c r="C32875" s="19" t="s">
        <v>2009</v>
      </c>
      <c r="D32875">
        <v>0</v>
      </c>
    </row>
    <row r="32876" spans="1:4" x14ac:dyDescent="0.45">
      <c r="A32876" s="19" t="s">
        <v>4884</v>
      </c>
      <c r="B32876" s="19" t="s">
        <v>96</v>
      </c>
      <c r="C32876" s="19" t="s">
        <v>2008</v>
      </c>
      <c r="D32876">
        <v>0</v>
      </c>
    </row>
    <row r="32877" spans="1:4" x14ac:dyDescent="0.45">
      <c r="A32877" s="19" t="s">
        <v>4884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4884</v>
      </c>
      <c r="B32878" s="19" t="s">
        <v>96</v>
      </c>
      <c r="C32878" s="19" t="s">
        <v>2007</v>
      </c>
      <c r="D32878">
        <v>0</v>
      </c>
    </row>
    <row r="32879" spans="1:4" x14ac:dyDescent="0.45">
      <c r="A32879" s="19" t="s">
        <v>4884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4884</v>
      </c>
      <c r="B32880" s="19" t="s">
        <v>96</v>
      </c>
      <c r="C32880" s="19" t="s">
        <v>2005</v>
      </c>
      <c r="D32880">
        <v>0</v>
      </c>
    </row>
    <row r="32881" spans="1:4" x14ac:dyDescent="0.45">
      <c r="A32881" s="19" t="s">
        <v>4884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4884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4884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4884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4884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4884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4884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4884</v>
      </c>
      <c r="B32888" s="19" t="s">
        <v>96</v>
      </c>
      <c r="C32888" s="19" t="s">
        <v>1999</v>
      </c>
      <c r="D32888">
        <v>0</v>
      </c>
    </row>
    <row r="32889" spans="1:4" x14ac:dyDescent="0.45">
      <c r="A32889" s="19" t="s">
        <v>4884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4884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4884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4884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4884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4884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4884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4884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4884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4884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4884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4884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4884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4884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4884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4884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4884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4884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4884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4884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4884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4884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4884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4884</v>
      </c>
      <c r="B32912" s="19" t="s">
        <v>96</v>
      </c>
      <c r="C32912" s="19" t="s">
        <v>1981</v>
      </c>
      <c r="D32912">
        <v>0</v>
      </c>
    </row>
    <row r="32913" spans="1:4" x14ac:dyDescent="0.45">
      <c r="A32913" s="19" t="s">
        <v>4884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4884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4884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4884</v>
      </c>
      <c r="B32916" s="19" t="s">
        <v>96</v>
      </c>
      <c r="C32916" s="19" t="s">
        <v>1978</v>
      </c>
      <c r="D32916">
        <v>171601.40296670934</v>
      </c>
    </row>
    <row r="32917" spans="1:4" x14ac:dyDescent="0.45">
      <c r="A32917" s="19" t="s">
        <v>4884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4884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4884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4884</v>
      </c>
      <c r="B32920" s="19" t="s">
        <v>96</v>
      </c>
      <c r="C32920" s="19" t="s">
        <v>1975</v>
      </c>
      <c r="D32920">
        <v>2815.6638364333535</v>
      </c>
    </row>
    <row r="32921" spans="1:4" x14ac:dyDescent="0.45">
      <c r="A32921" s="19" t="s">
        <v>4884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4884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4884</v>
      </c>
      <c r="B32923" s="19" t="s">
        <v>96</v>
      </c>
      <c r="C32923" s="19" t="s">
        <v>1973</v>
      </c>
      <c r="D32923">
        <v>0</v>
      </c>
    </row>
    <row r="32924" spans="1:4" x14ac:dyDescent="0.45">
      <c r="A32924" s="19" t="s">
        <v>4884</v>
      </c>
      <c r="B32924" s="19" t="s">
        <v>96</v>
      </c>
      <c r="C32924" s="19" t="s">
        <v>1972</v>
      </c>
      <c r="D32924">
        <v>0</v>
      </c>
    </row>
    <row r="32925" spans="1:4" x14ac:dyDescent="0.45">
      <c r="A32925" s="19" t="s">
        <v>4884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4884</v>
      </c>
      <c r="B32926" s="19" t="s">
        <v>96</v>
      </c>
      <c r="C32926" s="19" t="s">
        <v>1971</v>
      </c>
      <c r="D32926">
        <v>0</v>
      </c>
    </row>
    <row r="32927" spans="1:4" x14ac:dyDescent="0.45">
      <c r="A32927" s="19" t="s">
        <v>4884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4884</v>
      </c>
      <c r="B32928" s="19" t="s">
        <v>96</v>
      </c>
      <c r="C32928" s="19" t="s">
        <v>1969</v>
      </c>
      <c r="D32928">
        <v>0</v>
      </c>
    </row>
    <row r="32929" spans="1:4" x14ac:dyDescent="0.45">
      <c r="A32929" s="19" t="s">
        <v>4884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4884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4884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4884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4884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4884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4884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4884</v>
      </c>
      <c r="B32936" s="19" t="s">
        <v>96</v>
      </c>
      <c r="C32936" s="19" t="s">
        <v>1963</v>
      </c>
      <c r="D32936">
        <v>0</v>
      </c>
    </row>
    <row r="32937" spans="1:4" x14ac:dyDescent="0.45">
      <c r="A32937" s="19" t="s">
        <v>4884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4884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4884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4884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4884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4884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4884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4884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4884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4884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4884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4884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4884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4884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4884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4884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4884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4884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4884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4884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4884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4884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4884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4884</v>
      </c>
      <c r="B32960" s="19" t="s">
        <v>96</v>
      </c>
      <c r="C32960" s="19" t="s">
        <v>1945</v>
      </c>
      <c r="D32960">
        <v>0</v>
      </c>
    </row>
    <row r="32961" spans="1:4" x14ac:dyDescent="0.45">
      <c r="A32961" s="19" t="s">
        <v>4884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4884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4884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4884</v>
      </c>
      <c r="B32964" s="19" t="s">
        <v>96</v>
      </c>
      <c r="C32964" s="19" t="s">
        <v>1942</v>
      </c>
      <c r="D32964">
        <v>168723.23347017201</v>
      </c>
    </row>
    <row r="32965" spans="1:4" x14ac:dyDescent="0.45">
      <c r="A32965" s="19" t="s">
        <v>4884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4884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4884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4884</v>
      </c>
      <c r="B32968" s="19" t="s">
        <v>96</v>
      </c>
      <c r="C32968" s="19" t="s">
        <v>1939</v>
      </c>
      <c r="D32968">
        <v>2768.4383614289445</v>
      </c>
    </row>
    <row r="32969" spans="1:4" x14ac:dyDescent="0.45">
      <c r="A32969" s="19" t="s">
        <v>4884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4884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4884</v>
      </c>
      <c r="B32971" s="19" t="s">
        <v>96</v>
      </c>
      <c r="C32971" s="19" t="s">
        <v>1937</v>
      </c>
      <c r="D32971">
        <v>0</v>
      </c>
    </row>
    <row r="32972" spans="1:4" x14ac:dyDescent="0.45">
      <c r="A32972" s="19" t="s">
        <v>4884</v>
      </c>
      <c r="B32972" s="19" t="s">
        <v>96</v>
      </c>
      <c r="C32972" s="19" t="s">
        <v>1936</v>
      </c>
      <c r="D32972">
        <v>0</v>
      </c>
    </row>
    <row r="32973" spans="1:4" x14ac:dyDescent="0.45">
      <c r="A32973" s="19" t="s">
        <v>4884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4884</v>
      </c>
      <c r="B32974" s="19" t="s">
        <v>96</v>
      </c>
      <c r="C32974" s="19" t="s">
        <v>1935</v>
      </c>
      <c r="D32974">
        <v>0</v>
      </c>
    </row>
    <row r="32975" spans="1:4" x14ac:dyDescent="0.45">
      <c r="A32975" s="19" t="s">
        <v>4884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4884</v>
      </c>
      <c r="B32976" s="19" t="s">
        <v>96</v>
      </c>
      <c r="C32976" s="19" t="s">
        <v>1933</v>
      </c>
      <c r="D32976">
        <v>0</v>
      </c>
    </row>
    <row r="32977" spans="1:4" x14ac:dyDescent="0.45">
      <c r="A32977" s="19" t="s">
        <v>4884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4884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4884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4884</v>
      </c>
      <c r="B32980" s="19" t="s">
        <v>96</v>
      </c>
      <c r="C32980" s="19" t="s">
        <v>1930</v>
      </c>
      <c r="D32980">
        <v>0</v>
      </c>
    </row>
    <row r="32981" spans="1:4" x14ac:dyDescent="0.45">
      <c r="A32981" s="19" t="s">
        <v>4884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4884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4884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4884</v>
      </c>
      <c r="B32984" s="19" t="s">
        <v>96</v>
      </c>
      <c r="C32984" s="19" t="s">
        <v>1927</v>
      </c>
      <c r="D32984">
        <v>0</v>
      </c>
    </row>
    <row r="32985" spans="1:4" x14ac:dyDescent="0.45">
      <c r="A32985" s="19" t="s">
        <v>4884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4884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4884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4884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4884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4884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4884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4884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4884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4884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4884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4884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4884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4884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4884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4884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4884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4884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4884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4884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4884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4884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4884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4884</v>
      </c>
      <c r="B33008" s="19" t="s">
        <v>96</v>
      </c>
      <c r="C33008" s="19" t="s">
        <v>1909</v>
      </c>
      <c r="D33008">
        <v>0</v>
      </c>
    </row>
    <row r="33009" spans="1:4" x14ac:dyDescent="0.45">
      <c r="A33009" s="19" t="s">
        <v>4884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4884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4884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4884</v>
      </c>
      <c r="B33012" s="19" t="s">
        <v>96</v>
      </c>
      <c r="C33012" s="19" t="s">
        <v>1906</v>
      </c>
      <c r="D33012">
        <v>829466.68909673369</v>
      </c>
    </row>
    <row r="33013" spans="1:4" x14ac:dyDescent="0.45">
      <c r="A33013" s="19" t="s">
        <v>4884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4884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4884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4884</v>
      </c>
      <c r="B33016" s="19" t="s">
        <v>96</v>
      </c>
      <c r="C33016" s="19" t="s">
        <v>1903</v>
      </c>
      <c r="D33016">
        <v>2722.0049715664236</v>
      </c>
    </row>
    <row r="33017" spans="1:4" x14ac:dyDescent="0.45">
      <c r="A33017" s="19" t="s">
        <v>4884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4884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4884</v>
      </c>
      <c r="B33019" s="19" t="s">
        <v>96</v>
      </c>
      <c r="C33019" s="19" t="s">
        <v>1901</v>
      </c>
      <c r="D33019">
        <v>0</v>
      </c>
    </row>
    <row r="33020" spans="1:4" x14ac:dyDescent="0.45">
      <c r="A33020" s="19" t="s">
        <v>4884</v>
      </c>
      <c r="B33020" s="19" t="s">
        <v>96</v>
      </c>
      <c r="C33020" s="19" t="s">
        <v>1900</v>
      </c>
      <c r="D33020">
        <v>0</v>
      </c>
    </row>
    <row r="33021" spans="1:4" x14ac:dyDescent="0.45">
      <c r="A33021" s="19" t="s">
        <v>4884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4884</v>
      </c>
      <c r="B33022" s="19" t="s">
        <v>96</v>
      </c>
      <c r="C33022" s="19" t="s">
        <v>1899</v>
      </c>
      <c r="D33022">
        <v>0</v>
      </c>
    </row>
    <row r="33023" spans="1:4" x14ac:dyDescent="0.45">
      <c r="A33023" s="19" t="s">
        <v>4884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4884</v>
      </c>
      <c r="B33024" s="19" t="s">
        <v>96</v>
      </c>
      <c r="C33024" s="19" t="s">
        <v>1897</v>
      </c>
      <c r="D33024">
        <v>0</v>
      </c>
    </row>
    <row r="33025" spans="1:4" x14ac:dyDescent="0.45">
      <c r="A33025" s="19" t="s">
        <v>4884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4884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4884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4884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4884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4884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4884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4884</v>
      </c>
      <c r="B33032" s="19" t="s">
        <v>96</v>
      </c>
      <c r="C33032" s="19" t="s">
        <v>1891</v>
      </c>
      <c r="D33032">
        <v>0</v>
      </c>
    </row>
    <row r="33033" spans="1:4" x14ac:dyDescent="0.45">
      <c r="A33033" s="19" t="s">
        <v>4884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4884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4884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4884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4884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4884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4884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4884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4884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4884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4884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4884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4884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4884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4884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4884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4884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4884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4884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4884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4884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4884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4884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4884</v>
      </c>
      <c r="B33056" s="19" t="s">
        <v>96</v>
      </c>
      <c r="C33056" s="19" t="s">
        <v>1873</v>
      </c>
      <c r="D33056">
        <v>0</v>
      </c>
    </row>
    <row r="33057" spans="1:4" x14ac:dyDescent="0.45">
      <c r="A33057" s="19" t="s">
        <v>4884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4884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4884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4884</v>
      </c>
      <c r="B33060" s="19" t="s">
        <v>96</v>
      </c>
      <c r="C33060" s="19" t="s">
        <v>1870</v>
      </c>
      <c r="D33060">
        <v>163110.90634538585</v>
      </c>
    </row>
    <row r="33061" spans="1:4" x14ac:dyDescent="0.45">
      <c r="A33061" s="19" t="s">
        <v>4884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4884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4884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4884</v>
      </c>
      <c r="B33064" s="19" t="s">
        <v>96</v>
      </c>
      <c r="C33064" s="19" t="s">
        <v>1867</v>
      </c>
      <c r="D33064">
        <v>2676.3503816671473</v>
      </c>
    </row>
    <row r="33065" spans="1:4" x14ac:dyDescent="0.45">
      <c r="A33065" s="19" t="s">
        <v>4884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4884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4884</v>
      </c>
      <c r="B33067" s="19" t="s">
        <v>96</v>
      </c>
      <c r="C33067" s="19" t="s">
        <v>1865</v>
      </c>
      <c r="D33067">
        <v>0</v>
      </c>
    </row>
    <row r="33068" spans="1:4" x14ac:dyDescent="0.45">
      <c r="A33068" s="19" t="s">
        <v>4884</v>
      </c>
      <c r="B33068" s="19" t="s">
        <v>96</v>
      </c>
      <c r="C33068" s="19" t="s">
        <v>1864</v>
      </c>
      <c r="D33068">
        <v>0</v>
      </c>
    </row>
    <row r="33069" spans="1:4" x14ac:dyDescent="0.45">
      <c r="A33069" s="19" t="s">
        <v>4884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4884</v>
      </c>
      <c r="B33070" s="19" t="s">
        <v>96</v>
      </c>
      <c r="C33070" s="19" t="s">
        <v>1863</v>
      </c>
      <c r="D33070">
        <v>0</v>
      </c>
    </row>
    <row r="33071" spans="1:4" x14ac:dyDescent="0.45">
      <c r="A33071" s="19" t="s">
        <v>4884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4884</v>
      </c>
      <c r="B33072" s="19" t="s">
        <v>96</v>
      </c>
      <c r="C33072" s="19" t="s">
        <v>1861</v>
      </c>
      <c r="D33072">
        <v>0</v>
      </c>
    </row>
    <row r="33073" spans="1:4" x14ac:dyDescent="0.45">
      <c r="A33073" s="19" t="s">
        <v>4884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4884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4884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4884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4884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4884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4884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4884</v>
      </c>
      <c r="B33080" s="19" t="s">
        <v>96</v>
      </c>
      <c r="C33080" s="19" t="s">
        <v>1855</v>
      </c>
      <c r="D33080">
        <v>0</v>
      </c>
    </row>
    <row r="33081" spans="1:4" x14ac:dyDescent="0.45">
      <c r="A33081" s="19" t="s">
        <v>4884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4884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4884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4884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4884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4884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4884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4884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4884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4884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4884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4884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4884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4884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4884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4884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4884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4884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4884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4884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4884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4884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4884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4884</v>
      </c>
      <c r="B33104" s="19" t="s">
        <v>96</v>
      </c>
      <c r="C33104" s="19" t="s">
        <v>1837</v>
      </c>
      <c r="D33104">
        <v>0</v>
      </c>
    </row>
    <row r="33105" spans="1:4" x14ac:dyDescent="0.45">
      <c r="A33105" s="19" t="s">
        <v>4884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4884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4884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4884</v>
      </c>
      <c r="B33108" s="19" t="s">
        <v>96</v>
      </c>
      <c r="C33108" s="19" t="s">
        <v>1834</v>
      </c>
      <c r="D33108">
        <v>160375.14295954144</v>
      </c>
    </row>
    <row r="33109" spans="1:4" x14ac:dyDescent="0.45">
      <c r="A33109" s="19" t="s">
        <v>4884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4884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4884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4884</v>
      </c>
      <c r="B33112" s="19" t="s">
        <v>96</v>
      </c>
      <c r="C33112" s="19" t="s">
        <v>1831</v>
      </c>
      <c r="D33112">
        <v>2631.4615293769657</v>
      </c>
    </row>
    <row r="33113" spans="1:4" x14ac:dyDescent="0.45">
      <c r="A33113" s="19" t="s">
        <v>4884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4884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4884</v>
      </c>
      <c r="B33115" s="19" t="s">
        <v>96</v>
      </c>
      <c r="C33115" s="19" t="s">
        <v>1829</v>
      </c>
      <c r="D33115">
        <v>0</v>
      </c>
    </row>
    <row r="33116" spans="1:4" x14ac:dyDescent="0.45">
      <c r="A33116" s="19" t="s">
        <v>4884</v>
      </c>
      <c r="B33116" s="19" t="s">
        <v>96</v>
      </c>
      <c r="C33116" s="19" t="s">
        <v>1828</v>
      </c>
      <c r="D33116">
        <v>0</v>
      </c>
    </row>
    <row r="33117" spans="1:4" x14ac:dyDescent="0.45">
      <c r="A33117" s="19" t="s">
        <v>4884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4884</v>
      </c>
      <c r="B33118" s="19" t="s">
        <v>96</v>
      </c>
      <c r="C33118" s="19" t="s">
        <v>1827</v>
      </c>
      <c r="D33118">
        <v>0</v>
      </c>
    </row>
    <row r="33119" spans="1:4" x14ac:dyDescent="0.45">
      <c r="A33119" s="19" t="s">
        <v>4884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4884</v>
      </c>
      <c r="B33120" s="19" t="s">
        <v>96</v>
      </c>
      <c r="C33120" s="19" t="s">
        <v>1825</v>
      </c>
      <c r="D33120">
        <v>0</v>
      </c>
    </row>
    <row r="33121" spans="1:4" x14ac:dyDescent="0.45">
      <c r="A33121" s="19" t="s">
        <v>4884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4884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4884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4884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4884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4884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4884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4884</v>
      </c>
      <c r="B33128" s="19" t="s">
        <v>96</v>
      </c>
      <c r="C33128" s="19" t="s">
        <v>1819</v>
      </c>
      <c r="D33128">
        <v>0</v>
      </c>
    </row>
    <row r="33129" spans="1:4" x14ac:dyDescent="0.45">
      <c r="A33129" s="19" t="s">
        <v>4884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4884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4884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4884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4884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4884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4884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4884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4884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4884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4884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4884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4884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4884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4884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4884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4884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4884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4884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4884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4884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4884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4884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4884</v>
      </c>
      <c r="B33152" s="19" t="s">
        <v>96</v>
      </c>
      <c r="C33152" s="19" t="s">
        <v>1801</v>
      </c>
      <c r="D33152">
        <v>0</v>
      </c>
    </row>
    <row r="33153" spans="1:4" x14ac:dyDescent="0.45">
      <c r="A33153" s="19" t="s">
        <v>4884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4884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4884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4884</v>
      </c>
      <c r="B33156" s="19" t="s">
        <v>96</v>
      </c>
      <c r="C33156" s="19" t="s">
        <v>1798</v>
      </c>
      <c r="D33156">
        <v>157685.26492539432</v>
      </c>
    </row>
    <row r="33157" spans="1:4" x14ac:dyDescent="0.45">
      <c r="A33157" s="19" t="s">
        <v>4884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4884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4884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4884</v>
      </c>
      <c r="B33160" s="19" t="s">
        <v>96</v>
      </c>
      <c r="C33160" s="19" t="s">
        <v>1795</v>
      </c>
      <c r="D33160">
        <v>2587.3255714289194</v>
      </c>
    </row>
    <row r="33161" spans="1:4" x14ac:dyDescent="0.45">
      <c r="A33161" s="19" t="s">
        <v>4884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4884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4884</v>
      </c>
      <c r="B33163" s="19" t="s">
        <v>96</v>
      </c>
      <c r="C33163" s="19" t="s">
        <v>1793</v>
      </c>
      <c r="D33163">
        <v>0</v>
      </c>
    </row>
    <row r="33164" spans="1:4" x14ac:dyDescent="0.45">
      <c r="A33164" s="19" t="s">
        <v>4884</v>
      </c>
      <c r="B33164" s="19" t="s">
        <v>96</v>
      </c>
      <c r="C33164" s="19" t="s">
        <v>1792</v>
      </c>
      <c r="D33164">
        <v>0</v>
      </c>
    </row>
    <row r="33165" spans="1:4" x14ac:dyDescent="0.45">
      <c r="A33165" s="19" t="s">
        <v>4884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4884</v>
      </c>
      <c r="B33166" s="19" t="s">
        <v>96</v>
      </c>
      <c r="C33166" s="19" t="s">
        <v>1791</v>
      </c>
      <c r="D33166">
        <v>0</v>
      </c>
    </row>
    <row r="33167" spans="1:4" x14ac:dyDescent="0.45">
      <c r="A33167" s="19" t="s">
        <v>4884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4884</v>
      </c>
      <c r="B33168" s="19" t="s">
        <v>96</v>
      </c>
      <c r="C33168" s="19" t="s">
        <v>1789</v>
      </c>
      <c r="D33168">
        <v>0</v>
      </c>
    </row>
    <row r="33169" spans="1:4" x14ac:dyDescent="0.45">
      <c r="A33169" s="19" t="s">
        <v>4884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4884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4884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4884</v>
      </c>
      <c r="B33172" s="19" t="s">
        <v>96</v>
      </c>
      <c r="C33172" s="19" t="s">
        <v>1786</v>
      </c>
      <c r="D33172">
        <v>0</v>
      </c>
    </row>
    <row r="33173" spans="1:4" x14ac:dyDescent="0.45">
      <c r="A33173" s="19" t="s">
        <v>4884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4884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4884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4884</v>
      </c>
      <c r="B33176" s="19" t="s">
        <v>96</v>
      </c>
      <c r="C33176" s="19" t="s">
        <v>1783</v>
      </c>
      <c r="D33176">
        <v>0</v>
      </c>
    </row>
    <row r="33177" spans="1:4" x14ac:dyDescent="0.45">
      <c r="A33177" s="19" t="s">
        <v>4884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4884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4884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4884</v>
      </c>
      <c r="B33180" s="19" t="s">
        <v>96</v>
      </c>
      <c r="C33180" s="19" t="s">
        <v>1780</v>
      </c>
      <c r="D33180">
        <v>0</v>
      </c>
    </row>
    <row r="33181" spans="1:4" x14ac:dyDescent="0.45">
      <c r="A33181" s="19" t="s">
        <v>4884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4884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4884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4884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4884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4884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4884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4884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4884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4884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4884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4884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4884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4884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4884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4884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4884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4884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4884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4884</v>
      </c>
      <c r="B33200" s="19" t="s">
        <v>96</v>
      </c>
      <c r="C33200" s="19" t="s">
        <v>1765</v>
      </c>
      <c r="D33200">
        <v>0</v>
      </c>
    </row>
    <row r="33201" spans="1:4" x14ac:dyDescent="0.45">
      <c r="A33201" s="19" t="s">
        <v>4884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4884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4884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4884</v>
      </c>
      <c r="B33204" s="19" t="s">
        <v>96</v>
      </c>
      <c r="C33204" s="19" t="s">
        <v>1762</v>
      </c>
      <c r="D33204">
        <v>775202.5131745172</v>
      </c>
    </row>
    <row r="33205" spans="1:4" x14ac:dyDescent="0.45">
      <c r="A33205" s="19" t="s">
        <v>4884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4884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4884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4884</v>
      </c>
      <c r="B33208" s="19" t="s">
        <v>96</v>
      </c>
      <c r="C33208" s="19" t="s">
        <v>1759</v>
      </c>
      <c r="D33208">
        <v>2543.9298799686194</v>
      </c>
    </row>
    <row r="33209" spans="1:4" x14ac:dyDescent="0.45">
      <c r="A33209" s="19" t="s">
        <v>4884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4884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4884</v>
      </c>
      <c r="B33211" s="19" t="s">
        <v>96</v>
      </c>
      <c r="C33211" s="19" t="s">
        <v>1757</v>
      </c>
      <c r="D33211">
        <v>0</v>
      </c>
    </row>
    <row r="33212" spans="1:4" x14ac:dyDescent="0.45">
      <c r="A33212" s="19" t="s">
        <v>4884</v>
      </c>
      <c r="B33212" s="19" t="s">
        <v>96</v>
      </c>
      <c r="C33212" s="19" t="s">
        <v>1756</v>
      </c>
      <c r="D33212">
        <v>0</v>
      </c>
    </row>
    <row r="33213" spans="1:4" x14ac:dyDescent="0.45">
      <c r="A33213" s="19" t="s">
        <v>4884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4884</v>
      </c>
      <c r="B33214" s="19" t="s">
        <v>96</v>
      </c>
      <c r="C33214" s="19" t="s">
        <v>1755</v>
      </c>
      <c r="D33214">
        <v>0</v>
      </c>
    </row>
    <row r="33215" spans="1:4" x14ac:dyDescent="0.45">
      <c r="A33215" s="19" t="s">
        <v>4884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4884</v>
      </c>
      <c r="B33216" s="19" t="s">
        <v>96</v>
      </c>
      <c r="C33216" s="19" t="s">
        <v>1753</v>
      </c>
      <c r="D33216">
        <v>0</v>
      </c>
    </row>
    <row r="33217" spans="1:4" x14ac:dyDescent="0.45">
      <c r="A33217" s="19" t="s">
        <v>4884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4884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4884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4884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4884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4884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4884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4884</v>
      </c>
      <c r="B33224" s="19" t="s">
        <v>96</v>
      </c>
      <c r="C33224" s="19" t="s">
        <v>1747</v>
      </c>
      <c r="D33224">
        <v>0</v>
      </c>
    </row>
    <row r="33225" spans="1:4" x14ac:dyDescent="0.45">
      <c r="A33225" s="19" t="s">
        <v>4884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4884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4884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4884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4884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4884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4884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4884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4884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4884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4884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4884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4884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4884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4884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4884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4884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4884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4884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4884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4884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4884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4884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4884</v>
      </c>
      <c r="B33248" s="19" t="s">
        <v>96</v>
      </c>
      <c r="C33248" s="19" t="s">
        <v>1729</v>
      </c>
      <c r="D33248">
        <v>0</v>
      </c>
    </row>
    <row r="33249" spans="1:4" x14ac:dyDescent="0.45">
      <c r="A33249" s="19" t="s">
        <v>4884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4884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4884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4884</v>
      </c>
      <c r="B33252" s="19" t="s">
        <v>96</v>
      </c>
      <c r="C33252" s="19" t="s">
        <v>1726</v>
      </c>
      <c r="D33252">
        <v>152440.09938821103</v>
      </c>
    </row>
    <row r="33253" spans="1:4" x14ac:dyDescent="0.45">
      <c r="A33253" s="19" t="s">
        <v>4884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4884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4884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4884</v>
      </c>
      <c r="B33256" s="19" t="s">
        <v>96</v>
      </c>
      <c r="C33256" s="19" t="s">
        <v>1723</v>
      </c>
      <c r="D33256">
        <v>2501.2620389412582</v>
      </c>
    </row>
    <row r="33257" spans="1:4" x14ac:dyDescent="0.45">
      <c r="A33257" s="19" t="s">
        <v>4884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4884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4884</v>
      </c>
      <c r="B33259" s="19" t="s">
        <v>96</v>
      </c>
      <c r="C33259" s="19" t="s">
        <v>1721</v>
      </c>
      <c r="D33259">
        <v>0</v>
      </c>
    </row>
    <row r="33260" spans="1:4" x14ac:dyDescent="0.45">
      <c r="A33260" s="19" t="s">
        <v>4884</v>
      </c>
      <c r="B33260" s="19" t="s">
        <v>96</v>
      </c>
      <c r="C33260" s="19" t="s">
        <v>1720</v>
      </c>
      <c r="D33260">
        <v>0</v>
      </c>
    </row>
    <row r="33261" spans="1:4" x14ac:dyDescent="0.45">
      <c r="A33261" s="19" t="s">
        <v>4884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4884</v>
      </c>
      <c r="B33262" s="19" t="s">
        <v>96</v>
      </c>
      <c r="C33262" s="19" t="s">
        <v>1719</v>
      </c>
      <c r="D33262">
        <v>0</v>
      </c>
    </row>
    <row r="33263" spans="1:4" x14ac:dyDescent="0.45">
      <c r="A33263" s="19" t="s">
        <v>4884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4884</v>
      </c>
      <c r="B33264" s="19" t="s">
        <v>96</v>
      </c>
      <c r="C33264" s="19" t="s">
        <v>1717</v>
      </c>
      <c r="D33264">
        <v>0</v>
      </c>
    </row>
    <row r="33265" spans="1:4" x14ac:dyDescent="0.45">
      <c r="A33265" s="19" t="s">
        <v>4884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4884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4884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4884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4884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4884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4884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4884</v>
      </c>
      <c r="B33272" s="19" t="s">
        <v>96</v>
      </c>
      <c r="C33272" s="19" t="s">
        <v>1711</v>
      </c>
      <c r="D33272">
        <v>0</v>
      </c>
    </row>
    <row r="33273" spans="1:4" x14ac:dyDescent="0.45">
      <c r="A33273" s="19" t="s">
        <v>4884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4884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4884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4884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4884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4884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4884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4884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4884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4884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4884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4884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4884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4884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4884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4884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4884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4884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4884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4884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4884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4884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4884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4884</v>
      </c>
      <c r="B33296" s="19" t="s">
        <v>96</v>
      </c>
      <c r="C33296" s="19" t="s">
        <v>1693</v>
      </c>
      <c r="D33296">
        <v>0</v>
      </c>
    </row>
    <row r="33297" spans="1:4" x14ac:dyDescent="0.45">
      <c r="A33297" s="19" t="s">
        <v>4884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4884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4884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4884</v>
      </c>
      <c r="B33300" s="19" t="s">
        <v>96</v>
      </c>
      <c r="C33300" s="19" t="s">
        <v>1690</v>
      </c>
      <c r="D33300">
        <v>149883.31117714147</v>
      </c>
    </row>
    <row r="33301" spans="1:4" x14ac:dyDescent="0.45">
      <c r="A33301" s="19" t="s">
        <v>4884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4884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4884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4884</v>
      </c>
      <c r="B33304" s="19" t="s">
        <v>96</v>
      </c>
      <c r="C33304" s="19" t="s">
        <v>1687</v>
      </c>
      <c r="D33304">
        <v>2459.3098405392193</v>
      </c>
    </row>
    <row r="33305" spans="1:4" x14ac:dyDescent="0.45">
      <c r="A33305" s="19" t="s">
        <v>4884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4884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4884</v>
      </c>
      <c r="B33307" s="19" t="s">
        <v>96</v>
      </c>
      <c r="C33307" s="19" t="s">
        <v>1685</v>
      </c>
      <c r="D33307">
        <v>0</v>
      </c>
    </row>
    <row r="33308" spans="1:4" x14ac:dyDescent="0.45">
      <c r="A33308" s="19" t="s">
        <v>4884</v>
      </c>
      <c r="B33308" s="19" t="s">
        <v>96</v>
      </c>
      <c r="C33308" s="19" t="s">
        <v>1684</v>
      </c>
      <c r="D33308">
        <v>0</v>
      </c>
    </row>
    <row r="33309" spans="1:4" x14ac:dyDescent="0.45">
      <c r="A33309" s="19" t="s">
        <v>4884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4884</v>
      </c>
      <c r="B33310" s="19" t="s">
        <v>96</v>
      </c>
      <c r="C33310" s="19" t="s">
        <v>1683</v>
      </c>
      <c r="D33310">
        <v>0</v>
      </c>
    </row>
    <row r="33311" spans="1:4" x14ac:dyDescent="0.45">
      <c r="A33311" s="19" t="s">
        <v>4884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4884</v>
      </c>
      <c r="B33312" s="19" t="s">
        <v>96</v>
      </c>
      <c r="C33312" s="19" t="s">
        <v>1681</v>
      </c>
      <c r="D33312">
        <v>0</v>
      </c>
    </row>
    <row r="33313" spans="1:4" x14ac:dyDescent="0.45">
      <c r="A33313" s="19" t="s">
        <v>4884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4884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4884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4884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4884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4884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4884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4884</v>
      </c>
      <c r="B33320" s="19" t="s">
        <v>96</v>
      </c>
      <c r="C33320" s="19" t="s">
        <v>1675</v>
      </c>
      <c r="D33320">
        <v>0</v>
      </c>
    </row>
    <row r="33321" spans="1:4" x14ac:dyDescent="0.45">
      <c r="A33321" s="19" t="s">
        <v>4884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4884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4884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4884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4884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4884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4884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4884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4884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4884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4884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4884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4884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4884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4884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4884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4884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4884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4884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4884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4884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4884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4884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4884</v>
      </c>
      <c r="B33344" s="19" t="s">
        <v>96</v>
      </c>
      <c r="C33344" s="19" t="s">
        <v>1657</v>
      </c>
      <c r="D33344">
        <v>0</v>
      </c>
    </row>
    <row r="33345" spans="1:4" x14ac:dyDescent="0.45">
      <c r="A33345" s="19" t="s">
        <v>4884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4884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4884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4884</v>
      </c>
      <c r="B33348" s="19" t="s">
        <v>96</v>
      </c>
      <c r="C33348" s="19" t="s">
        <v>1654</v>
      </c>
      <c r="D33348">
        <v>147369.40647233112</v>
      </c>
    </row>
    <row r="33349" spans="1:4" x14ac:dyDescent="0.45">
      <c r="A33349" s="19" t="s">
        <v>4884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4884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4884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4884</v>
      </c>
      <c r="B33352" s="19" t="s">
        <v>96</v>
      </c>
      <c r="C33352" s="19" t="s">
        <v>1651</v>
      </c>
      <c r="D33352">
        <v>2418.0612817092697</v>
      </c>
    </row>
    <row r="33353" spans="1:4" x14ac:dyDescent="0.45">
      <c r="A33353" s="19" t="s">
        <v>4884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4884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4884</v>
      </c>
      <c r="B33355" s="19" t="s">
        <v>96</v>
      </c>
      <c r="C33355" s="19" t="s">
        <v>1649</v>
      </c>
      <c r="D33355">
        <v>0</v>
      </c>
    </row>
    <row r="33356" spans="1:4" x14ac:dyDescent="0.45">
      <c r="A33356" s="19" t="s">
        <v>4884</v>
      </c>
      <c r="B33356" s="19" t="s">
        <v>96</v>
      </c>
      <c r="C33356" s="19" t="s">
        <v>1648</v>
      </c>
      <c r="D33356">
        <v>0</v>
      </c>
    </row>
    <row r="33357" spans="1:4" x14ac:dyDescent="0.45">
      <c r="A33357" s="19" t="s">
        <v>4884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4884</v>
      </c>
      <c r="B33358" s="19" t="s">
        <v>96</v>
      </c>
      <c r="C33358" s="19" t="s">
        <v>1647</v>
      </c>
      <c r="D33358">
        <v>0</v>
      </c>
    </row>
    <row r="33359" spans="1:4" x14ac:dyDescent="0.45">
      <c r="A33359" s="19" t="s">
        <v>4884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4884</v>
      </c>
      <c r="B33360" s="19" t="s">
        <v>96</v>
      </c>
      <c r="C33360" s="19" t="s">
        <v>1645</v>
      </c>
      <c r="D33360">
        <v>0</v>
      </c>
    </row>
    <row r="33361" spans="1:4" x14ac:dyDescent="0.45">
      <c r="A33361" s="19" t="s">
        <v>4884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4884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4884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4884</v>
      </c>
      <c r="B33364" s="19" t="s">
        <v>96</v>
      </c>
      <c r="C33364" s="19" t="s">
        <v>1642</v>
      </c>
      <c r="D33364">
        <v>0</v>
      </c>
    </row>
    <row r="33365" spans="1:4" x14ac:dyDescent="0.45">
      <c r="A33365" s="19" t="s">
        <v>4884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4884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4884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4884</v>
      </c>
      <c r="B33368" s="19" t="s">
        <v>96</v>
      </c>
      <c r="C33368" s="19" t="s">
        <v>1639</v>
      </c>
      <c r="D33368">
        <v>0</v>
      </c>
    </row>
    <row r="33369" spans="1:4" x14ac:dyDescent="0.45">
      <c r="A33369" s="19" t="s">
        <v>4884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4884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4884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4884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4884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4884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4884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4884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4884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4884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4884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4884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4884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4884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4884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4884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4884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4884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4884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4884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4884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4884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4884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4884</v>
      </c>
      <c r="B33392" s="19" t="s">
        <v>96</v>
      </c>
      <c r="C33392" s="19" t="s">
        <v>1621</v>
      </c>
      <c r="D33392">
        <v>0</v>
      </c>
    </row>
    <row r="33393" spans="1:4" x14ac:dyDescent="0.45">
      <c r="A33393" s="19" t="s">
        <v>4884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4884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4884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4884</v>
      </c>
      <c r="B33396" s="19" t="s">
        <v>96</v>
      </c>
      <c r="C33396" s="19" t="s">
        <v>1618</v>
      </c>
      <c r="D33396">
        <v>724488.33006964205</v>
      </c>
    </row>
    <row r="33397" spans="1:4" x14ac:dyDescent="0.45">
      <c r="A33397" s="19" t="s">
        <v>4884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4884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4884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4884</v>
      </c>
      <c r="B33400" s="19" t="s">
        <v>96</v>
      </c>
      <c r="C33400" s="19" t="s">
        <v>1615</v>
      </c>
      <c r="D33400">
        <v>2377.5045607183356</v>
      </c>
    </row>
    <row r="33401" spans="1:4" x14ac:dyDescent="0.45">
      <c r="A33401" s="19" t="s">
        <v>4884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4884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4884</v>
      </c>
      <c r="B33403" s="19" t="s">
        <v>96</v>
      </c>
      <c r="C33403" s="19" t="s">
        <v>1613</v>
      </c>
      <c r="D33403">
        <v>0</v>
      </c>
    </row>
    <row r="33404" spans="1:4" x14ac:dyDescent="0.45">
      <c r="A33404" s="19" t="s">
        <v>4884</v>
      </c>
      <c r="B33404" s="19" t="s">
        <v>96</v>
      </c>
      <c r="C33404" s="19" t="s">
        <v>1612</v>
      </c>
      <c r="D33404">
        <v>0</v>
      </c>
    </row>
    <row r="33405" spans="1:4" x14ac:dyDescent="0.45">
      <c r="A33405" s="19" t="s">
        <v>4884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4884</v>
      </c>
      <c r="B33406" s="19" t="s">
        <v>96</v>
      </c>
      <c r="C33406" s="19" t="s">
        <v>1611</v>
      </c>
      <c r="D33406">
        <v>0</v>
      </c>
    </row>
    <row r="33407" spans="1:4" x14ac:dyDescent="0.45">
      <c r="A33407" s="19" t="s">
        <v>4884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4884</v>
      </c>
      <c r="B33408" s="19" t="s">
        <v>96</v>
      </c>
      <c r="C33408" s="19" t="s">
        <v>1609</v>
      </c>
      <c r="D33408">
        <v>0</v>
      </c>
    </row>
    <row r="33409" spans="1:4" x14ac:dyDescent="0.45">
      <c r="A33409" s="19" t="s">
        <v>4884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4884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4884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4884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4884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4884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4884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4884</v>
      </c>
      <c r="B33416" s="19" t="s">
        <v>96</v>
      </c>
      <c r="C33416" s="19" t="s">
        <v>1603</v>
      </c>
      <c r="D33416">
        <v>0</v>
      </c>
    </row>
    <row r="33417" spans="1:4" x14ac:dyDescent="0.45">
      <c r="A33417" s="19" t="s">
        <v>4884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4884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4884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4884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4884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4884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4884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4884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4884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4884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4884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4884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4884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4884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4884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4884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4884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4884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4884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4884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4884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4884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4884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4884</v>
      </c>
      <c r="B33440" s="19" t="s">
        <v>96</v>
      </c>
      <c r="C33440" s="19" t="s">
        <v>1585</v>
      </c>
      <c r="D33440">
        <v>0</v>
      </c>
    </row>
    <row r="33441" spans="1:4" x14ac:dyDescent="0.45">
      <c r="A33441" s="19" t="s">
        <v>4884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4884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4884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4884</v>
      </c>
      <c r="B33444" s="19" t="s">
        <v>96</v>
      </c>
      <c r="C33444" s="19" t="s">
        <v>1582</v>
      </c>
      <c r="D33444">
        <v>142467.38260580465</v>
      </c>
    </row>
    <row r="33445" spans="1:4" x14ac:dyDescent="0.45">
      <c r="A33445" s="19" t="s">
        <v>4884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4884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4884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4884</v>
      </c>
      <c r="B33448" s="19" t="s">
        <v>96</v>
      </c>
      <c r="C33448" s="19" t="s">
        <v>1579</v>
      </c>
      <c r="D33448">
        <v>2337.6280737768766</v>
      </c>
    </row>
    <row r="33449" spans="1:4" x14ac:dyDescent="0.45">
      <c r="A33449" s="19" t="s">
        <v>4884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4884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4884</v>
      </c>
      <c r="B33451" s="19" t="s">
        <v>96</v>
      </c>
      <c r="C33451" s="19" t="s">
        <v>1577</v>
      </c>
      <c r="D33451">
        <v>0</v>
      </c>
    </row>
    <row r="33452" spans="1:4" x14ac:dyDescent="0.45">
      <c r="A33452" s="19" t="s">
        <v>4884</v>
      </c>
      <c r="B33452" s="19" t="s">
        <v>96</v>
      </c>
      <c r="C33452" s="19" t="s">
        <v>1576</v>
      </c>
      <c r="D33452">
        <v>0</v>
      </c>
    </row>
    <row r="33453" spans="1:4" x14ac:dyDescent="0.45">
      <c r="A33453" s="19" t="s">
        <v>4884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4884</v>
      </c>
      <c r="B33454" s="19" t="s">
        <v>96</v>
      </c>
      <c r="C33454" s="19" t="s">
        <v>1575</v>
      </c>
      <c r="D33454">
        <v>0</v>
      </c>
    </row>
    <row r="33455" spans="1:4" x14ac:dyDescent="0.45">
      <c r="A33455" s="19" t="s">
        <v>4884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4884</v>
      </c>
      <c r="B33456" s="19" t="s">
        <v>96</v>
      </c>
      <c r="C33456" s="19" t="s">
        <v>1573</v>
      </c>
      <c r="D33456">
        <v>0</v>
      </c>
    </row>
    <row r="33457" spans="1:4" x14ac:dyDescent="0.45">
      <c r="A33457" s="19" t="s">
        <v>4884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4884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4884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4884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4884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4884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4884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4884</v>
      </c>
      <c r="B33464" s="19" t="s">
        <v>96</v>
      </c>
      <c r="C33464" s="19" t="s">
        <v>1567</v>
      </c>
      <c r="D33464">
        <v>0</v>
      </c>
    </row>
    <row r="33465" spans="1:4" x14ac:dyDescent="0.45">
      <c r="A33465" s="19" t="s">
        <v>4884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4884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4884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4884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4884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4884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4884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4884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4884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4884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4884</v>
      </c>
      <c r="B33475" s="19" t="s">
        <v>96</v>
      </c>
      <c r="C33475" s="19" t="s">
        <v>1559</v>
      </c>
      <c r="D33475">
        <v>0</v>
      </c>
    </row>
    <row r="33476" spans="1:4" x14ac:dyDescent="0.45">
      <c r="A33476" s="19" t="s">
        <v>4884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4884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4884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4884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4884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4884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4884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4884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4884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4884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4884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4884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4884</v>
      </c>
      <c r="B33488" s="19" t="s">
        <v>96</v>
      </c>
      <c r="C33488" s="19" t="s">
        <v>1549</v>
      </c>
      <c r="D33488">
        <v>0</v>
      </c>
    </row>
    <row r="33489" spans="1:4" x14ac:dyDescent="0.45">
      <c r="A33489" s="19" t="s">
        <v>4884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4884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4884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4884</v>
      </c>
      <c r="B33492" s="19" t="s">
        <v>96</v>
      </c>
      <c r="C33492" s="19" t="s">
        <v>1546</v>
      </c>
      <c r="D33492">
        <v>140077.86091321631</v>
      </c>
    </row>
    <row r="33493" spans="1:4" x14ac:dyDescent="0.45">
      <c r="A33493" s="19" t="s">
        <v>4884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4884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4884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4884</v>
      </c>
      <c r="B33496" s="19" t="s">
        <v>96</v>
      </c>
      <c r="C33496" s="19" t="s">
        <v>1543</v>
      </c>
      <c r="D33496">
        <v>2298.420411718896</v>
      </c>
    </row>
    <row r="33497" spans="1:4" x14ac:dyDescent="0.45">
      <c r="A33497" s="19" t="s">
        <v>4884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4884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4884</v>
      </c>
      <c r="B33499" s="19" t="s">
        <v>96</v>
      </c>
      <c r="C33499" s="19" t="s">
        <v>1541</v>
      </c>
      <c r="D33499">
        <v>0</v>
      </c>
    </row>
    <row r="33500" spans="1:4" x14ac:dyDescent="0.45">
      <c r="A33500" s="19" t="s">
        <v>4884</v>
      </c>
      <c r="B33500" s="19" t="s">
        <v>96</v>
      </c>
      <c r="C33500" s="19" t="s">
        <v>1540</v>
      </c>
      <c r="D33500">
        <v>0</v>
      </c>
    </row>
    <row r="33501" spans="1:4" x14ac:dyDescent="0.45">
      <c r="A33501" s="19" t="s">
        <v>4884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4884</v>
      </c>
      <c r="B33502" s="19" t="s">
        <v>96</v>
      </c>
      <c r="C33502" s="19" t="s">
        <v>1539</v>
      </c>
      <c r="D33502">
        <v>0</v>
      </c>
    </row>
    <row r="33503" spans="1:4" x14ac:dyDescent="0.45">
      <c r="A33503" s="19" t="s">
        <v>4884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4884</v>
      </c>
      <c r="B33504" s="19" t="s">
        <v>96</v>
      </c>
      <c r="C33504" s="19" t="s">
        <v>1537</v>
      </c>
      <c r="D33504">
        <v>0</v>
      </c>
    </row>
    <row r="33505" spans="1:4" x14ac:dyDescent="0.45">
      <c r="A33505" s="19" t="s">
        <v>4884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4884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4884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4884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4884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4884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4884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4884</v>
      </c>
      <c r="B33512" s="19" t="s">
        <v>96</v>
      </c>
      <c r="C33512" s="19" t="s">
        <v>1531</v>
      </c>
      <c r="D33512">
        <v>0</v>
      </c>
    </row>
    <row r="33513" spans="1:4" x14ac:dyDescent="0.45">
      <c r="A33513" s="19" t="s">
        <v>4884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4884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4884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4884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4884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4884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4884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4884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4884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4884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4884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4884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4884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4884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4884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4884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4884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4884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4884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4884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4884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4884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4884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4884</v>
      </c>
      <c r="B33536" s="19" t="s">
        <v>96</v>
      </c>
      <c r="C33536" s="19" t="s">
        <v>1513</v>
      </c>
      <c r="D33536">
        <v>0</v>
      </c>
    </row>
    <row r="33537" spans="1:4" x14ac:dyDescent="0.45">
      <c r="A33537" s="19" t="s">
        <v>4884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4884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4884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4884</v>
      </c>
      <c r="B33540" s="19" t="s">
        <v>96</v>
      </c>
      <c r="C33540" s="19" t="s">
        <v>1510</v>
      </c>
      <c r="D33540">
        <v>137728.41726386081</v>
      </c>
    </row>
    <row r="33541" spans="1:4" x14ac:dyDescent="0.45">
      <c r="A33541" s="19" t="s">
        <v>4884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4884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4884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4884</v>
      </c>
      <c r="B33544" s="19" t="s">
        <v>96</v>
      </c>
      <c r="C33544" s="19" t="s">
        <v>1507</v>
      </c>
      <c r="D33544">
        <v>2259.8703567376351</v>
      </c>
    </row>
    <row r="33545" spans="1:4" x14ac:dyDescent="0.45">
      <c r="A33545" s="19" t="s">
        <v>4884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4884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4884</v>
      </c>
      <c r="B33547" s="19" t="s">
        <v>96</v>
      </c>
      <c r="C33547" s="19" t="s">
        <v>1505</v>
      </c>
      <c r="D33547">
        <v>0</v>
      </c>
    </row>
    <row r="33548" spans="1:4" x14ac:dyDescent="0.45">
      <c r="A33548" s="19" t="s">
        <v>4884</v>
      </c>
      <c r="B33548" s="19" t="s">
        <v>96</v>
      </c>
      <c r="C33548" s="19" t="s">
        <v>1504</v>
      </c>
      <c r="D33548">
        <v>0</v>
      </c>
    </row>
    <row r="33549" spans="1:4" x14ac:dyDescent="0.45">
      <c r="A33549" s="19" t="s">
        <v>4884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4884</v>
      </c>
      <c r="B33550" s="19" t="s">
        <v>96</v>
      </c>
      <c r="C33550" s="19" t="s">
        <v>1503</v>
      </c>
      <c r="D33550">
        <v>0</v>
      </c>
    </row>
    <row r="33551" spans="1:4" x14ac:dyDescent="0.45">
      <c r="A33551" s="19" t="s">
        <v>4884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4884</v>
      </c>
      <c r="B33552" s="19" t="s">
        <v>96</v>
      </c>
      <c r="C33552" s="19" t="s">
        <v>1501</v>
      </c>
      <c r="D33552">
        <v>0</v>
      </c>
    </row>
    <row r="33553" spans="1:4" x14ac:dyDescent="0.45">
      <c r="A33553" s="19" t="s">
        <v>4884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4884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4884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4884</v>
      </c>
      <c r="B33556" s="19" t="s">
        <v>96</v>
      </c>
      <c r="C33556" s="19" t="s">
        <v>1498</v>
      </c>
      <c r="D33556">
        <v>0</v>
      </c>
    </row>
    <row r="33557" spans="1:4" x14ac:dyDescent="0.45">
      <c r="A33557" s="19" t="s">
        <v>4884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4884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4884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4884</v>
      </c>
      <c r="B33560" s="19" t="s">
        <v>96</v>
      </c>
      <c r="C33560" s="19" t="s">
        <v>1495</v>
      </c>
      <c r="D33560">
        <v>0</v>
      </c>
    </row>
    <row r="33561" spans="1:4" x14ac:dyDescent="0.45">
      <c r="A33561" s="19" t="s">
        <v>4884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4884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4884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4884</v>
      </c>
      <c r="B33564" s="19" t="s">
        <v>96</v>
      </c>
      <c r="C33564" s="19" t="s">
        <v>1492</v>
      </c>
      <c r="D33564">
        <v>0</v>
      </c>
    </row>
    <row r="33565" spans="1:4" x14ac:dyDescent="0.45">
      <c r="A33565" s="19" t="s">
        <v>4884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4884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4884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4884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4884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4884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4884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4884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4884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4884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4884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4884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4884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4884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4884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4884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4884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4884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4884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4884</v>
      </c>
      <c r="B33584" s="19" t="s">
        <v>96</v>
      </c>
      <c r="C33584" s="19" t="s">
        <v>1477</v>
      </c>
      <c r="D33584">
        <v>0</v>
      </c>
    </row>
    <row r="33585" spans="1:4" x14ac:dyDescent="0.45">
      <c r="A33585" s="19" t="s">
        <v>4884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4884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4884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4884</v>
      </c>
      <c r="B33588" s="19" t="s">
        <v>96</v>
      </c>
      <c r="C33588" s="19" t="s">
        <v>1474</v>
      </c>
      <c r="D33588">
        <v>677091.89726134751</v>
      </c>
    </row>
    <row r="33589" spans="1:4" x14ac:dyDescent="0.45">
      <c r="A33589" s="19" t="s">
        <v>4884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4884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4884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4884</v>
      </c>
      <c r="B33592" s="19" t="s">
        <v>96</v>
      </c>
      <c r="C33592" s="19" t="s">
        <v>1471</v>
      </c>
      <c r="D33592">
        <v>2221.9668791760137</v>
      </c>
    </row>
    <row r="33593" spans="1:4" x14ac:dyDescent="0.45">
      <c r="A33593" s="19" t="s">
        <v>4884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4884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4884</v>
      </c>
      <c r="B33595" s="19" t="s">
        <v>96</v>
      </c>
      <c r="C33595" s="19" t="s">
        <v>1469</v>
      </c>
      <c r="D33595">
        <v>0</v>
      </c>
    </row>
    <row r="33596" spans="1:4" x14ac:dyDescent="0.45">
      <c r="A33596" s="19" t="s">
        <v>4884</v>
      </c>
      <c r="B33596" s="19" t="s">
        <v>96</v>
      </c>
      <c r="C33596" s="19" t="s">
        <v>1468</v>
      </c>
      <c r="D33596">
        <v>0</v>
      </c>
    </row>
    <row r="33597" spans="1:4" x14ac:dyDescent="0.45">
      <c r="A33597" s="19" t="s">
        <v>4884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4884</v>
      </c>
      <c r="B33598" s="19" t="s">
        <v>96</v>
      </c>
      <c r="C33598" s="19" t="s">
        <v>1467</v>
      </c>
      <c r="D33598">
        <v>0</v>
      </c>
    </row>
    <row r="33599" spans="1:4" x14ac:dyDescent="0.45">
      <c r="A33599" s="19" t="s">
        <v>4884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4884</v>
      </c>
      <c r="B33600" s="19" t="s">
        <v>96</v>
      </c>
      <c r="C33600" s="19" t="s">
        <v>1465</v>
      </c>
      <c r="D33600">
        <v>0</v>
      </c>
    </row>
    <row r="33601" spans="1:4" x14ac:dyDescent="0.45">
      <c r="A33601" s="19" t="s">
        <v>4884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4884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4884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4884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4884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4884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4884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4884</v>
      </c>
      <c r="B33608" s="19" t="s">
        <v>96</v>
      </c>
      <c r="C33608" s="19" t="s">
        <v>1459</v>
      </c>
      <c r="D33608">
        <v>0</v>
      </c>
    </row>
    <row r="33609" spans="1:4" x14ac:dyDescent="0.45">
      <c r="A33609" s="19" t="s">
        <v>4884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4884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4884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4884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4884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4884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4884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4884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4884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4884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4884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4884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4884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4884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4884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4884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4884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4884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4884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4884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4884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4884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4884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4884</v>
      </c>
      <c r="B33632" s="19" t="s">
        <v>96</v>
      </c>
      <c r="C33632" s="19" t="s">
        <v>1441</v>
      </c>
      <c r="D33632">
        <v>0</v>
      </c>
    </row>
    <row r="33633" spans="1:4" x14ac:dyDescent="0.45">
      <c r="A33633" s="19" t="s">
        <v>4884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4884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4884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4884</v>
      </c>
      <c r="B33636" s="19" t="s">
        <v>96</v>
      </c>
      <c r="C33636" s="19" t="s">
        <v>1438</v>
      </c>
      <c r="D33636">
        <v>133147.08654748095</v>
      </c>
    </row>
    <row r="33637" spans="1:4" x14ac:dyDescent="0.45">
      <c r="A33637" s="19" t="s">
        <v>4884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4884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4884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4884</v>
      </c>
      <c r="B33640" s="19" t="s">
        <v>96</v>
      </c>
      <c r="C33640" s="19" t="s">
        <v>1435</v>
      </c>
      <c r="D33640">
        <v>2184.6991343709119</v>
      </c>
    </row>
    <row r="33641" spans="1:4" x14ac:dyDescent="0.45">
      <c r="A33641" s="19" t="s">
        <v>4884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4884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4884</v>
      </c>
      <c r="B33643" s="19" t="s">
        <v>96</v>
      </c>
      <c r="C33643" s="19" t="s">
        <v>1433</v>
      </c>
      <c r="D33643">
        <v>0</v>
      </c>
    </row>
    <row r="33644" spans="1:4" x14ac:dyDescent="0.45">
      <c r="A33644" s="19" t="s">
        <v>4884</v>
      </c>
      <c r="B33644" s="19" t="s">
        <v>96</v>
      </c>
      <c r="C33644" s="19" t="s">
        <v>1432</v>
      </c>
      <c r="D33644">
        <v>0</v>
      </c>
    </row>
    <row r="33645" spans="1:4" x14ac:dyDescent="0.45">
      <c r="A33645" s="19" t="s">
        <v>4884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4884</v>
      </c>
      <c r="B33646" s="19" t="s">
        <v>96</v>
      </c>
      <c r="C33646" s="19" t="s">
        <v>1431</v>
      </c>
      <c r="D33646">
        <v>0</v>
      </c>
    </row>
    <row r="33647" spans="1:4" x14ac:dyDescent="0.45">
      <c r="A33647" s="19" t="s">
        <v>4884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4884</v>
      </c>
      <c r="B33648" s="19" t="s">
        <v>96</v>
      </c>
      <c r="C33648" s="19" t="s">
        <v>1429</v>
      </c>
      <c r="D33648">
        <v>0</v>
      </c>
    </row>
    <row r="33649" spans="1:4" x14ac:dyDescent="0.45">
      <c r="A33649" s="19" t="s">
        <v>4884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4884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4884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4884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4884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4884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4884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4884</v>
      </c>
      <c r="B33656" s="19" t="s">
        <v>96</v>
      </c>
      <c r="C33656" s="19" t="s">
        <v>1423</v>
      </c>
      <c r="D33656">
        <v>0</v>
      </c>
    </row>
    <row r="33657" spans="1:4" x14ac:dyDescent="0.45">
      <c r="A33657" s="19" t="s">
        <v>4884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4884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4884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4884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4884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4884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4884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4884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4884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4884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4884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4884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4884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4884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4884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4884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4884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4884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4884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4884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4884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4884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4884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4884</v>
      </c>
      <c r="B33680" s="19" t="s">
        <v>96</v>
      </c>
      <c r="C33680" s="19" t="s">
        <v>1405</v>
      </c>
      <c r="D33680">
        <v>0</v>
      </c>
    </row>
    <row r="33681" spans="1:4" x14ac:dyDescent="0.45">
      <c r="A33681" s="19" t="s">
        <v>4884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4884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4884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4884</v>
      </c>
      <c r="B33684" s="19" t="s">
        <v>96</v>
      </c>
      <c r="C33684" s="19" t="s">
        <v>1402</v>
      </c>
      <c r="D33684">
        <v>130913.88870394045</v>
      </c>
    </row>
    <row r="33685" spans="1:4" x14ac:dyDescent="0.45">
      <c r="A33685" s="19" t="s">
        <v>4884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4884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4884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4884</v>
      </c>
      <c r="B33688" s="19" t="s">
        <v>96</v>
      </c>
      <c r="C33688" s="19" t="s">
        <v>1399</v>
      </c>
      <c r="D33688">
        <v>2148.0564595503697</v>
      </c>
    </row>
    <row r="33689" spans="1:4" x14ac:dyDescent="0.45">
      <c r="A33689" s="19" t="s">
        <v>4884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4884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4884</v>
      </c>
      <c r="B33691" s="19" t="s">
        <v>96</v>
      </c>
      <c r="C33691" s="19" t="s">
        <v>1397</v>
      </c>
      <c r="D33691">
        <v>0</v>
      </c>
    </row>
    <row r="33692" spans="1:4" x14ac:dyDescent="0.45">
      <c r="A33692" s="19" t="s">
        <v>4884</v>
      </c>
      <c r="B33692" s="19" t="s">
        <v>96</v>
      </c>
      <c r="C33692" s="19" t="s">
        <v>1396</v>
      </c>
      <c r="D33692">
        <v>0</v>
      </c>
    </row>
    <row r="33693" spans="1:4" x14ac:dyDescent="0.45">
      <c r="A33693" s="19" t="s">
        <v>4884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4884</v>
      </c>
      <c r="B33694" s="19" t="s">
        <v>96</v>
      </c>
      <c r="C33694" s="19" t="s">
        <v>1395</v>
      </c>
      <c r="D33694">
        <v>0</v>
      </c>
    </row>
    <row r="33695" spans="1:4" x14ac:dyDescent="0.45">
      <c r="A33695" s="19" t="s">
        <v>4884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4884</v>
      </c>
      <c r="B33696" s="19" t="s">
        <v>96</v>
      </c>
      <c r="C33696" s="19" t="s">
        <v>1393</v>
      </c>
      <c r="D33696">
        <v>0</v>
      </c>
    </row>
    <row r="33697" spans="1:4" x14ac:dyDescent="0.45">
      <c r="A33697" s="19" t="s">
        <v>4884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4884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4884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4884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4884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4884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4884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4884</v>
      </c>
      <c r="B33704" s="19" t="s">
        <v>96</v>
      </c>
      <c r="C33704" s="19" t="s">
        <v>1387</v>
      </c>
      <c r="D33704">
        <v>0</v>
      </c>
    </row>
    <row r="33705" spans="1:4" x14ac:dyDescent="0.45">
      <c r="A33705" s="19" t="s">
        <v>4884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4884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4884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4884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4884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4884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4884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4884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4884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4884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4884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4884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4884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4884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4884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4884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4884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4884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4884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4884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4884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4884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4884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4884</v>
      </c>
      <c r="B33728" s="19" t="s">
        <v>96</v>
      </c>
      <c r="C33728" s="19" t="s">
        <v>1369</v>
      </c>
      <c r="D33728">
        <v>0</v>
      </c>
    </row>
    <row r="33729" spans="1:4" x14ac:dyDescent="0.45">
      <c r="A33729" s="19" t="s">
        <v>4884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4884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4884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4884</v>
      </c>
      <c r="B33732" s="19" t="s">
        <v>96</v>
      </c>
      <c r="C33732" s="19" t="s">
        <v>1366</v>
      </c>
      <c r="D33732">
        <v>128718.14697557084</v>
      </c>
    </row>
    <row r="33733" spans="1:4" x14ac:dyDescent="0.45">
      <c r="A33733" s="19" t="s">
        <v>4884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4884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4884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4884</v>
      </c>
      <c r="B33736" s="19" t="s">
        <v>96</v>
      </c>
      <c r="C33736" s="19" t="s">
        <v>1363</v>
      </c>
      <c r="D33736">
        <v>2112.0283707828357</v>
      </c>
    </row>
    <row r="33737" spans="1:4" x14ac:dyDescent="0.45">
      <c r="A33737" s="19" t="s">
        <v>4884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4884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4884</v>
      </c>
      <c r="B33739" s="19" t="s">
        <v>96</v>
      </c>
      <c r="C33739" s="19" t="s">
        <v>1361</v>
      </c>
      <c r="D33739">
        <v>0</v>
      </c>
    </row>
    <row r="33740" spans="1:4" x14ac:dyDescent="0.45">
      <c r="A33740" s="19" t="s">
        <v>4884</v>
      </c>
      <c r="B33740" s="19" t="s">
        <v>96</v>
      </c>
      <c r="C33740" s="19" t="s">
        <v>1360</v>
      </c>
      <c r="D33740">
        <v>0</v>
      </c>
    </row>
    <row r="33741" spans="1:4" x14ac:dyDescent="0.45">
      <c r="A33741" s="19" t="s">
        <v>4884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4884</v>
      </c>
      <c r="B33742" s="19" t="s">
        <v>96</v>
      </c>
      <c r="C33742" s="19" t="s">
        <v>1359</v>
      </c>
      <c r="D33742">
        <v>0</v>
      </c>
    </row>
    <row r="33743" spans="1:4" x14ac:dyDescent="0.45">
      <c r="A33743" s="19" t="s">
        <v>4884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4884</v>
      </c>
      <c r="B33744" s="19" t="s">
        <v>96</v>
      </c>
      <c r="C33744" s="19" t="s">
        <v>1357</v>
      </c>
      <c r="D33744">
        <v>0</v>
      </c>
    </row>
    <row r="33745" spans="1:4" x14ac:dyDescent="0.45">
      <c r="A33745" s="19" t="s">
        <v>4884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4884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4884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4884</v>
      </c>
      <c r="B33748" s="19" t="s">
        <v>96</v>
      </c>
      <c r="C33748" s="19" t="s">
        <v>1354</v>
      </c>
      <c r="D33748">
        <v>0</v>
      </c>
    </row>
    <row r="33749" spans="1:4" x14ac:dyDescent="0.45">
      <c r="A33749" s="19" t="s">
        <v>4884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4884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4884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4884</v>
      </c>
      <c r="B33752" s="19" t="s">
        <v>96</v>
      </c>
      <c r="C33752" s="19" t="s">
        <v>1351</v>
      </c>
      <c r="D33752">
        <v>0</v>
      </c>
    </row>
    <row r="33753" spans="1:4" x14ac:dyDescent="0.45">
      <c r="A33753" s="19" t="s">
        <v>4884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4884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4884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4884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4884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4884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4884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4884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4884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4884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4884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4884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4884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4884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4884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4884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4884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4884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4884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4884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4884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4884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4884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4884</v>
      </c>
      <c r="B33776" s="19" t="s">
        <v>96</v>
      </c>
      <c r="C33776" s="19" t="s">
        <v>1333</v>
      </c>
      <c r="D33776">
        <v>0</v>
      </c>
    </row>
    <row r="33777" spans="1:4" x14ac:dyDescent="0.45">
      <c r="A33777" s="19" t="s">
        <v>4884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4884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4884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4884</v>
      </c>
      <c r="B33780" s="19" t="s">
        <v>96</v>
      </c>
      <c r="C33780" s="19" t="s">
        <v>1330</v>
      </c>
      <c r="D33780">
        <v>632796.16566481069</v>
      </c>
    </row>
    <row r="33781" spans="1:4" x14ac:dyDescent="0.45">
      <c r="A33781" s="19" t="s">
        <v>4884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4884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4884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4884</v>
      </c>
      <c r="B33784" s="19" t="s">
        <v>96</v>
      </c>
      <c r="C33784" s="19" t="s">
        <v>1327</v>
      </c>
      <c r="D33784">
        <v>2076.6045599775825</v>
      </c>
    </row>
    <row r="33785" spans="1:4" x14ac:dyDescent="0.45">
      <c r="A33785" s="19" t="s">
        <v>4884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4884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4884</v>
      </c>
      <c r="B33787" s="19" t="s">
        <v>96</v>
      </c>
      <c r="C33787" s="19" t="s">
        <v>1325</v>
      </c>
      <c r="D33787">
        <v>0</v>
      </c>
    </row>
    <row r="33788" spans="1:4" x14ac:dyDescent="0.45">
      <c r="A33788" s="19" t="s">
        <v>4884</v>
      </c>
      <c r="B33788" s="19" t="s">
        <v>96</v>
      </c>
      <c r="C33788" s="19" t="s">
        <v>1324</v>
      </c>
      <c r="D33788">
        <v>0</v>
      </c>
    </row>
    <row r="33789" spans="1:4" x14ac:dyDescent="0.45">
      <c r="A33789" s="19" t="s">
        <v>4884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4884</v>
      </c>
      <c r="B33790" s="19" t="s">
        <v>96</v>
      </c>
      <c r="C33790" s="19" t="s">
        <v>1323</v>
      </c>
      <c r="D33790">
        <v>0</v>
      </c>
    </row>
    <row r="33791" spans="1:4" x14ac:dyDescent="0.45">
      <c r="A33791" s="19" t="s">
        <v>4884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4884</v>
      </c>
      <c r="B33792" s="19" t="s">
        <v>96</v>
      </c>
      <c r="C33792" s="19" t="s">
        <v>1321</v>
      </c>
      <c r="D33792">
        <v>0</v>
      </c>
    </row>
    <row r="33793" spans="1:4" x14ac:dyDescent="0.45">
      <c r="A33793" s="19" t="s">
        <v>4884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4884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4884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4884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4884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4884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4884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4884</v>
      </c>
      <c r="B33800" s="19" t="s">
        <v>96</v>
      </c>
      <c r="C33800" s="19" t="s">
        <v>1315</v>
      </c>
      <c r="D33800">
        <v>0</v>
      </c>
    </row>
    <row r="33801" spans="1:4" x14ac:dyDescent="0.45">
      <c r="A33801" s="19" t="s">
        <v>4884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4884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4884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4884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4884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4884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4884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4884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4884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4884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4884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4884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4884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4884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4884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4884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4884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4884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4884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4884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4884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4884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4884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4884</v>
      </c>
      <c r="B33824" s="19" t="s">
        <v>96</v>
      </c>
      <c r="C33824" s="19" t="s">
        <v>1297</v>
      </c>
      <c r="D33824">
        <v>0</v>
      </c>
    </row>
    <row r="33825" spans="1:4" x14ac:dyDescent="0.45">
      <c r="A33825" s="19" t="s">
        <v>4884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4884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4884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4884</v>
      </c>
      <c r="B33828" s="19" t="s">
        <v>96</v>
      </c>
      <c r="C33828" s="19" t="s">
        <v>1294</v>
      </c>
      <c r="D33828">
        <v>124436.52948362705</v>
      </c>
    </row>
    <row r="33829" spans="1:4" x14ac:dyDescent="0.45">
      <c r="A33829" s="19" t="s">
        <v>4884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4884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4884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4884</v>
      </c>
      <c r="B33832" s="19" t="s">
        <v>96</v>
      </c>
      <c r="C33832" s="19" t="s">
        <v>1291</v>
      </c>
      <c r="D33832">
        <v>2041.7748919354312</v>
      </c>
    </row>
    <row r="33833" spans="1:4" x14ac:dyDescent="0.45">
      <c r="A33833" s="19" t="s">
        <v>4884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4884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4884</v>
      </c>
      <c r="B33835" s="19" t="s">
        <v>96</v>
      </c>
      <c r="C33835" s="19" t="s">
        <v>1289</v>
      </c>
      <c r="D33835">
        <v>0</v>
      </c>
    </row>
    <row r="33836" spans="1:4" x14ac:dyDescent="0.45">
      <c r="A33836" s="19" t="s">
        <v>4884</v>
      </c>
      <c r="B33836" s="19" t="s">
        <v>96</v>
      </c>
      <c r="C33836" s="19" t="s">
        <v>1288</v>
      </c>
      <c r="D33836">
        <v>0</v>
      </c>
    </row>
    <row r="33837" spans="1:4" x14ac:dyDescent="0.45">
      <c r="A33837" s="19" t="s">
        <v>4884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4884</v>
      </c>
      <c r="B33838" s="19" t="s">
        <v>96</v>
      </c>
      <c r="C33838" s="19" t="s">
        <v>1287</v>
      </c>
      <c r="D33838">
        <v>0</v>
      </c>
    </row>
    <row r="33839" spans="1:4" x14ac:dyDescent="0.45">
      <c r="A33839" s="19" t="s">
        <v>4884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4884</v>
      </c>
      <c r="B33840" s="19" t="s">
        <v>96</v>
      </c>
      <c r="C33840" s="19" t="s">
        <v>1285</v>
      </c>
      <c r="D33840">
        <v>0</v>
      </c>
    </row>
    <row r="33841" spans="1:4" x14ac:dyDescent="0.45">
      <c r="A33841" s="19" t="s">
        <v>4884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4884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4884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4884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4884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4884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4884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4884</v>
      </c>
      <c r="B33848" s="19" t="s">
        <v>96</v>
      </c>
      <c r="C33848" s="19" t="s">
        <v>1279</v>
      </c>
      <c r="D33848">
        <v>0</v>
      </c>
    </row>
    <row r="33849" spans="1:4" x14ac:dyDescent="0.45">
      <c r="A33849" s="19" t="s">
        <v>4884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4884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4884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4884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4884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4884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4884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4884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4884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4884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4884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4884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4884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4884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4884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4884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4884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4884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4884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4884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4884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4884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4884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4884</v>
      </c>
      <c r="B33872" s="19" t="s">
        <v>96</v>
      </c>
      <c r="C33872" s="19" t="s">
        <v>1261</v>
      </c>
      <c r="D33872">
        <v>0</v>
      </c>
    </row>
    <row r="33873" spans="1:4" x14ac:dyDescent="0.45">
      <c r="A33873" s="19" t="s">
        <v>4884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4884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4884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4884</v>
      </c>
      <c r="B33876" s="19" t="s">
        <v>96</v>
      </c>
      <c r="C33876" s="19" t="s">
        <v>1258</v>
      </c>
      <c r="D33876">
        <v>122349.4286952714</v>
      </c>
    </row>
    <row r="33877" spans="1:4" x14ac:dyDescent="0.45">
      <c r="A33877" s="19" t="s">
        <v>4884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4884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4884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4884</v>
      </c>
      <c r="B33880" s="19" t="s">
        <v>96</v>
      </c>
      <c r="C33880" s="19" t="s">
        <v>1255</v>
      </c>
      <c r="D33880">
        <v>2007.529401448943</v>
      </c>
    </row>
    <row r="33881" spans="1:4" x14ac:dyDescent="0.45">
      <c r="A33881" s="19" t="s">
        <v>4884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4884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4884</v>
      </c>
      <c r="B33883" s="19" t="s">
        <v>96</v>
      </c>
      <c r="C33883" s="19" t="s">
        <v>1253</v>
      </c>
      <c r="D33883">
        <v>0</v>
      </c>
    </row>
    <row r="33884" spans="1:4" x14ac:dyDescent="0.45">
      <c r="A33884" s="19" t="s">
        <v>4884</v>
      </c>
      <c r="B33884" s="19" t="s">
        <v>96</v>
      </c>
      <c r="C33884" s="19" t="s">
        <v>1252</v>
      </c>
      <c r="D33884">
        <v>0</v>
      </c>
    </row>
    <row r="33885" spans="1:4" x14ac:dyDescent="0.45">
      <c r="A33885" s="19" t="s">
        <v>4884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4884</v>
      </c>
      <c r="B33886" s="19" t="s">
        <v>96</v>
      </c>
      <c r="C33886" s="19" t="s">
        <v>1251</v>
      </c>
      <c r="D33886">
        <v>0</v>
      </c>
    </row>
    <row r="33887" spans="1:4" x14ac:dyDescent="0.45">
      <c r="A33887" s="19" t="s">
        <v>4884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4884</v>
      </c>
      <c r="B33888" s="19" t="s">
        <v>96</v>
      </c>
      <c r="C33888" s="19" t="s">
        <v>1249</v>
      </c>
      <c r="D33888">
        <v>0</v>
      </c>
    </row>
    <row r="33889" spans="1:4" x14ac:dyDescent="0.45">
      <c r="A33889" s="19" t="s">
        <v>4884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4884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4884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4884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4884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4884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4884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4884</v>
      </c>
      <c r="B33896" s="19" t="s">
        <v>96</v>
      </c>
      <c r="C33896" s="19" t="s">
        <v>1243</v>
      </c>
      <c r="D33896">
        <v>0</v>
      </c>
    </row>
    <row r="33897" spans="1:4" x14ac:dyDescent="0.45">
      <c r="A33897" s="19" t="s">
        <v>4884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4884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4884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4884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4884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4884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4884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4884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4884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4884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4884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4884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4884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4884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4884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4884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4884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4884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4884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4884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4884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4884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4884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4884</v>
      </c>
      <c r="B33920" s="19" t="s">
        <v>96</v>
      </c>
      <c r="C33920" s="19" t="s">
        <v>1225</v>
      </c>
      <c r="D33920">
        <v>0</v>
      </c>
    </row>
    <row r="33921" spans="1:4" x14ac:dyDescent="0.45">
      <c r="A33921" s="19" t="s">
        <v>4884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4884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4884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4884</v>
      </c>
      <c r="B33924" s="19" t="s">
        <v>96</v>
      </c>
      <c r="C33924" s="19" t="s">
        <v>1222</v>
      </c>
      <c r="D33924">
        <v>120297.3336220288</v>
      </c>
    </row>
    <row r="33925" spans="1:4" x14ac:dyDescent="0.45">
      <c r="A33925" s="19" t="s">
        <v>4884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4884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4884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4884</v>
      </c>
      <c r="B33928" s="19" t="s">
        <v>96</v>
      </c>
      <c r="C33928" s="19" t="s">
        <v>1219</v>
      </c>
      <c r="D33928">
        <v>1973.858290451248</v>
      </c>
    </row>
    <row r="33929" spans="1:4" x14ac:dyDescent="0.45">
      <c r="A33929" s="19" t="s">
        <v>4884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4884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4884</v>
      </c>
      <c r="B33931" s="19" t="s">
        <v>96</v>
      </c>
      <c r="C33931" s="19" t="s">
        <v>1217</v>
      </c>
      <c r="D33931">
        <v>0</v>
      </c>
    </row>
    <row r="33932" spans="1:4" x14ac:dyDescent="0.45">
      <c r="A33932" s="19" t="s">
        <v>4884</v>
      </c>
      <c r="B33932" s="19" t="s">
        <v>96</v>
      </c>
      <c r="C33932" s="19" t="s">
        <v>1216</v>
      </c>
      <c r="D33932">
        <v>0</v>
      </c>
    </row>
    <row r="33933" spans="1:4" x14ac:dyDescent="0.45">
      <c r="A33933" s="19" t="s">
        <v>4884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4884</v>
      </c>
      <c r="B33934" s="19" t="s">
        <v>96</v>
      </c>
      <c r="C33934" s="19" t="s">
        <v>1215</v>
      </c>
      <c r="D33934">
        <v>0</v>
      </c>
    </row>
    <row r="33935" spans="1:4" x14ac:dyDescent="0.45">
      <c r="A33935" s="19" t="s">
        <v>4884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4884</v>
      </c>
      <c r="B33936" s="19" t="s">
        <v>96</v>
      </c>
      <c r="C33936" s="19" t="s">
        <v>1213</v>
      </c>
      <c r="D33936">
        <v>0</v>
      </c>
    </row>
    <row r="33937" spans="1:4" x14ac:dyDescent="0.45">
      <c r="A33937" s="19" t="s">
        <v>4884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4884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4884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4884</v>
      </c>
      <c r="B33940" s="19" t="s">
        <v>96</v>
      </c>
      <c r="C33940" s="19" t="s">
        <v>1210</v>
      </c>
      <c r="D33940">
        <v>0</v>
      </c>
    </row>
    <row r="33941" spans="1:4" x14ac:dyDescent="0.45">
      <c r="A33941" s="19" t="s">
        <v>4884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4884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4884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4884</v>
      </c>
      <c r="B33944" s="19" t="s">
        <v>96</v>
      </c>
      <c r="C33944" s="19" t="s">
        <v>1207</v>
      </c>
      <c r="D33944">
        <v>0</v>
      </c>
    </row>
    <row r="33945" spans="1:4" x14ac:dyDescent="0.45">
      <c r="A33945" s="19" t="s">
        <v>4884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4884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4884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4884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4884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4884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4884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4884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4884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4884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4884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4884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4884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4884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4884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4884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4884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4884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4884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4884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4884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4884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4884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4884</v>
      </c>
      <c r="B33968" s="19" t="s">
        <v>96</v>
      </c>
      <c r="C33968" s="19" t="s">
        <v>1189</v>
      </c>
      <c r="D33968">
        <v>0</v>
      </c>
    </row>
    <row r="33969" spans="1:4" x14ac:dyDescent="0.45">
      <c r="A33969" s="19" t="s">
        <v>4884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4884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4884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4884</v>
      </c>
      <c r="B33972" s="19" t="s">
        <v>96</v>
      </c>
      <c r="C33972" s="19" t="s">
        <v>1186</v>
      </c>
      <c r="D33972">
        <v>591398.28566804726</v>
      </c>
    </row>
    <row r="33973" spans="1:4" x14ac:dyDescent="0.45">
      <c r="A33973" s="19" t="s">
        <v>4884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4884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4884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4884</v>
      </c>
      <c r="B33976" s="19" t="s">
        <v>96</v>
      </c>
      <c r="C33976" s="19" t="s">
        <v>1183</v>
      </c>
      <c r="D33976">
        <v>1940.7519252126935</v>
      </c>
    </row>
    <row r="33977" spans="1:4" x14ac:dyDescent="0.45">
      <c r="A33977" s="19" t="s">
        <v>4884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4884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4884</v>
      </c>
      <c r="B33979" s="19" t="s">
        <v>96</v>
      </c>
      <c r="C33979" s="19" t="s">
        <v>1181</v>
      </c>
      <c r="D33979">
        <v>0</v>
      </c>
    </row>
    <row r="33980" spans="1:4" x14ac:dyDescent="0.45">
      <c r="A33980" s="19" t="s">
        <v>4884</v>
      </c>
      <c r="B33980" s="19" t="s">
        <v>96</v>
      </c>
      <c r="C33980" s="19" t="s">
        <v>1180</v>
      </c>
      <c r="D33980">
        <v>0</v>
      </c>
    </row>
    <row r="33981" spans="1:4" x14ac:dyDescent="0.45">
      <c r="A33981" s="19" t="s">
        <v>4884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4884</v>
      </c>
      <c r="B33982" s="19" t="s">
        <v>96</v>
      </c>
      <c r="C33982" s="19" t="s">
        <v>1179</v>
      </c>
      <c r="D33982">
        <v>0</v>
      </c>
    </row>
    <row r="33983" spans="1:4" x14ac:dyDescent="0.45">
      <c r="A33983" s="19" t="s">
        <v>4884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4884</v>
      </c>
      <c r="B33984" s="19" t="s">
        <v>96</v>
      </c>
      <c r="C33984" s="19" t="s">
        <v>1177</v>
      </c>
      <c r="D33984">
        <v>0</v>
      </c>
    </row>
    <row r="33985" spans="1:4" x14ac:dyDescent="0.45">
      <c r="A33985" s="19" t="s">
        <v>4884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4884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4884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4884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4884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4884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4884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4884</v>
      </c>
      <c r="B33992" s="19" t="s">
        <v>96</v>
      </c>
      <c r="C33992" s="19" t="s">
        <v>1171</v>
      </c>
      <c r="D33992">
        <v>0</v>
      </c>
    </row>
    <row r="33993" spans="1:4" x14ac:dyDescent="0.45">
      <c r="A33993" s="19" t="s">
        <v>4884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4884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4884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4884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4884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4884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4884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4884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4884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4884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4884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4884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4884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4884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4884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4884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4884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4884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4884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4884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4884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4884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4884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4884</v>
      </c>
      <c r="B34016" s="19" t="s">
        <v>96</v>
      </c>
      <c r="C34016" s="19" t="s">
        <v>1153</v>
      </c>
      <c r="D34016">
        <v>0</v>
      </c>
    </row>
    <row r="34017" spans="1:4" x14ac:dyDescent="0.45">
      <c r="A34017" s="19" t="s">
        <v>4884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4884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4884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4884</v>
      </c>
      <c r="B34020" s="19" t="s">
        <v>96</v>
      </c>
      <c r="C34020" s="19" t="s">
        <v>1150</v>
      </c>
      <c r="D34020">
        <v>116295.82194731495</v>
      </c>
    </row>
    <row r="34021" spans="1:4" x14ac:dyDescent="0.45">
      <c r="A34021" s="19" t="s">
        <v>4884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4884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4884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4884</v>
      </c>
      <c r="B34024" s="19" t="s">
        <v>96</v>
      </c>
      <c r="C34024" s="19" t="s">
        <v>1147</v>
      </c>
      <c r="D34024">
        <v>1908.2008335845148</v>
      </c>
    </row>
    <row r="34025" spans="1:4" x14ac:dyDescent="0.45">
      <c r="A34025" s="19" t="s">
        <v>4884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4884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4884</v>
      </c>
      <c r="B34027" s="19" t="s">
        <v>96</v>
      </c>
      <c r="C34027" s="19" t="s">
        <v>1145</v>
      </c>
      <c r="D34027">
        <v>0</v>
      </c>
    </row>
    <row r="34028" spans="1:4" x14ac:dyDescent="0.45">
      <c r="A34028" s="19" t="s">
        <v>4884</v>
      </c>
      <c r="B34028" s="19" t="s">
        <v>96</v>
      </c>
      <c r="C34028" s="19" t="s">
        <v>1144</v>
      </c>
      <c r="D34028">
        <v>0</v>
      </c>
    </row>
    <row r="34029" spans="1:4" x14ac:dyDescent="0.45">
      <c r="A34029" s="19" t="s">
        <v>4884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4884</v>
      </c>
      <c r="B34030" s="19" t="s">
        <v>96</v>
      </c>
      <c r="C34030" s="19" t="s">
        <v>1143</v>
      </c>
      <c r="D34030">
        <v>0</v>
      </c>
    </row>
    <row r="34031" spans="1:4" x14ac:dyDescent="0.45">
      <c r="A34031" s="19" t="s">
        <v>4884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4884</v>
      </c>
      <c r="B34032" s="19" t="s">
        <v>96</v>
      </c>
      <c r="C34032" s="19" t="s">
        <v>1141</v>
      </c>
      <c r="D34032">
        <v>0</v>
      </c>
    </row>
    <row r="34033" spans="1:4" x14ac:dyDescent="0.45">
      <c r="A34033" s="19" t="s">
        <v>4884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4884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4884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4884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4884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4884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4884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4884</v>
      </c>
      <c r="B34040" s="19" t="s">
        <v>96</v>
      </c>
      <c r="C34040" s="19" t="s">
        <v>1135</v>
      </c>
      <c r="D34040">
        <v>0</v>
      </c>
    </row>
    <row r="34041" spans="1:4" x14ac:dyDescent="0.45">
      <c r="A34041" s="19" t="s">
        <v>4884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4884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4884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4884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4884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4884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4884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4884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4884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4884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4884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4884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4884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4884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4884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4884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4884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4884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4884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4884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4884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4884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4884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4884</v>
      </c>
      <c r="B34064" s="19" t="s">
        <v>96</v>
      </c>
      <c r="C34064" s="19" t="s">
        <v>1117</v>
      </c>
      <c r="D34064">
        <v>0</v>
      </c>
    </row>
    <row r="34065" spans="1:4" x14ac:dyDescent="0.45">
      <c r="A34065" s="19" t="s">
        <v>4884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4884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4884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4884</v>
      </c>
      <c r="B34068" s="19" t="s">
        <v>96</v>
      </c>
      <c r="C34068" s="19" t="s">
        <v>1114</v>
      </c>
      <c r="D34068">
        <v>114345.26046287044</v>
      </c>
    </row>
    <row r="34069" spans="1:4" x14ac:dyDescent="0.45">
      <c r="A34069" s="19" t="s">
        <v>4884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4884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4884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4884</v>
      </c>
      <c r="B34072" s="19" t="s">
        <v>96</v>
      </c>
      <c r="C34072" s="19" t="s">
        <v>1111</v>
      </c>
      <c r="D34072">
        <v>1876.1957022887314</v>
      </c>
    </row>
    <row r="34073" spans="1:4" x14ac:dyDescent="0.45">
      <c r="A34073" s="19" t="s">
        <v>4884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4884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4884</v>
      </c>
      <c r="B34075" s="19" t="s">
        <v>96</v>
      </c>
      <c r="C34075" s="19" t="s">
        <v>1109</v>
      </c>
      <c r="D34075">
        <v>0</v>
      </c>
    </row>
    <row r="34076" spans="1:4" x14ac:dyDescent="0.45">
      <c r="A34076" s="19" t="s">
        <v>4884</v>
      </c>
      <c r="B34076" s="19" t="s">
        <v>96</v>
      </c>
      <c r="C34076" s="19" t="s">
        <v>1108</v>
      </c>
      <c r="D34076">
        <v>0</v>
      </c>
    </row>
    <row r="34077" spans="1:4" x14ac:dyDescent="0.45">
      <c r="A34077" s="19" t="s">
        <v>4884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4884</v>
      </c>
      <c r="B34078" s="19" t="s">
        <v>96</v>
      </c>
      <c r="C34078" s="19" t="s">
        <v>1107</v>
      </c>
      <c r="D34078">
        <v>0</v>
      </c>
    </row>
    <row r="34079" spans="1:4" x14ac:dyDescent="0.45">
      <c r="A34079" s="19" t="s">
        <v>4884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4884</v>
      </c>
      <c r="B34080" s="19" t="s">
        <v>96</v>
      </c>
      <c r="C34080" s="19" t="s">
        <v>1105</v>
      </c>
      <c r="D34080">
        <v>0</v>
      </c>
    </row>
    <row r="34081" spans="1:4" x14ac:dyDescent="0.45">
      <c r="A34081" s="19" t="s">
        <v>4884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4884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4884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4884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4884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4884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4884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4884</v>
      </c>
      <c r="B34088" s="19" t="s">
        <v>96</v>
      </c>
      <c r="C34088" s="19" t="s">
        <v>1099</v>
      </c>
      <c r="D34088">
        <v>0</v>
      </c>
    </row>
    <row r="34089" spans="1:4" x14ac:dyDescent="0.45">
      <c r="A34089" s="19" t="s">
        <v>4884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4884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4884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4884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4884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4884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4884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4884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4884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4884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4884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4884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4884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4884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4884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4884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4884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4884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4884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4884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4884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4884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4884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4884</v>
      </c>
      <c r="B34112" s="19" t="s">
        <v>96</v>
      </c>
      <c r="C34112" s="19" t="s">
        <v>1081</v>
      </c>
      <c r="D34112">
        <v>0</v>
      </c>
    </row>
    <row r="34113" spans="1:4" x14ac:dyDescent="0.45">
      <c r="A34113" s="19" t="s">
        <v>4884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4884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4884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4884</v>
      </c>
      <c r="B34116" s="19" t="s">
        <v>96</v>
      </c>
      <c r="C34116" s="19" t="s">
        <v>1078</v>
      </c>
      <c r="D34116">
        <v>112427.41460002688</v>
      </c>
    </row>
    <row r="34117" spans="1:4" x14ac:dyDescent="0.45">
      <c r="A34117" s="19" t="s">
        <v>4884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4884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4884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4884</v>
      </c>
      <c r="B34120" s="19" t="s">
        <v>96</v>
      </c>
      <c r="C34120" s="19" t="s">
        <v>1075</v>
      </c>
      <c r="D34120">
        <v>1844.7273742535021</v>
      </c>
    </row>
    <row r="34121" spans="1:4" x14ac:dyDescent="0.45">
      <c r="A34121" s="19" t="s">
        <v>4884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4884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4884</v>
      </c>
      <c r="B34123" s="19" t="s">
        <v>96</v>
      </c>
      <c r="C34123" s="19" t="s">
        <v>1073</v>
      </c>
      <c r="D34123">
        <v>0</v>
      </c>
    </row>
    <row r="34124" spans="1:4" x14ac:dyDescent="0.45">
      <c r="A34124" s="19" t="s">
        <v>4884</v>
      </c>
      <c r="B34124" s="19" t="s">
        <v>96</v>
      </c>
      <c r="C34124" s="19" t="s">
        <v>1072</v>
      </c>
      <c r="D34124">
        <v>0</v>
      </c>
    </row>
    <row r="34125" spans="1:4" x14ac:dyDescent="0.45">
      <c r="A34125" s="19" t="s">
        <v>4884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4884</v>
      </c>
      <c r="B34126" s="19" t="s">
        <v>96</v>
      </c>
      <c r="C34126" s="19" t="s">
        <v>1071</v>
      </c>
      <c r="D34126">
        <v>0</v>
      </c>
    </row>
    <row r="34127" spans="1:4" x14ac:dyDescent="0.45">
      <c r="A34127" s="19" t="s">
        <v>4884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4884</v>
      </c>
      <c r="B34128" s="19" t="s">
        <v>96</v>
      </c>
      <c r="C34128" s="19" t="s">
        <v>1069</v>
      </c>
      <c r="D34128">
        <v>0</v>
      </c>
    </row>
    <row r="34129" spans="1:4" x14ac:dyDescent="0.45">
      <c r="A34129" s="19" t="s">
        <v>4884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4884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4884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4884</v>
      </c>
      <c r="B34132" s="19" t="s">
        <v>96</v>
      </c>
      <c r="C34132" s="19" t="s">
        <v>1066</v>
      </c>
      <c r="D34132">
        <v>0</v>
      </c>
    </row>
    <row r="34133" spans="1:4" x14ac:dyDescent="0.45">
      <c r="A34133" s="19" t="s">
        <v>4884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4884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4884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4884</v>
      </c>
      <c r="B34136" s="19" t="s">
        <v>96</v>
      </c>
      <c r="C34136" s="19" t="s">
        <v>1063</v>
      </c>
      <c r="D34136">
        <v>0</v>
      </c>
    </row>
    <row r="34137" spans="1:4" x14ac:dyDescent="0.45">
      <c r="A34137" s="19" t="s">
        <v>4884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4884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4884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4884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4884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4884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4884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4884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4884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4884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4884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4884</v>
      </c>
      <c r="B34148" s="19" t="s">
        <v>96</v>
      </c>
      <c r="C34148" s="19" t="s">
        <v>1054</v>
      </c>
      <c r="D34148">
        <v>0</v>
      </c>
    </row>
    <row r="34149" spans="1:4" x14ac:dyDescent="0.45">
      <c r="A34149" s="19" t="s">
        <v>4884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4884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4884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4884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4884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4884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4884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4884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4884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4884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4884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4884</v>
      </c>
      <c r="B34160" s="19" t="s">
        <v>96</v>
      </c>
      <c r="C34160" s="19" t="s">
        <v>1045</v>
      </c>
      <c r="D34160">
        <v>0</v>
      </c>
    </row>
    <row r="34161" spans="1:4" x14ac:dyDescent="0.45">
      <c r="A34161" s="19" t="s">
        <v>4884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4884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4884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4884</v>
      </c>
      <c r="B34164" s="19" t="s">
        <v>96</v>
      </c>
      <c r="C34164" s="19" t="s">
        <v>1042</v>
      </c>
      <c r="D34164">
        <v>552708.67819443648</v>
      </c>
    </row>
    <row r="34165" spans="1:4" x14ac:dyDescent="0.45">
      <c r="A34165" s="19" t="s">
        <v>4884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4884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4884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4884</v>
      </c>
      <c r="B34168" s="19" t="s">
        <v>96</v>
      </c>
      <c r="C34168" s="19" t="s">
        <v>1039</v>
      </c>
      <c r="D34168">
        <v>1813.786845993171</v>
      </c>
    </row>
    <row r="34169" spans="1:4" x14ac:dyDescent="0.45">
      <c r="A34169" s="19" t="s">
        <v>4884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4884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4884</v>
      </c>
      <c r="B34171" s="19" t="s">
        <v>96</v>
      </c>
      <c r="C34171" s="19" t="s">
        <v>1037</v>
      </c>
      <c r="D34171">
        <v>0</v>
      </c>
    </row>
    <row r="34172" spans="1:4" x14ac:dyDescent="0.45">
      <c r="A34172" s="19" t="s">
        <v>4884</v>
      </c>
      <c r="B34172" s="19" t="s">
        <v>96</v>
      </c>
      <c r="C34172" s="19" t="s">
        <v>1036</v>
      </c>
      <c r="D34172">
        <v>0</v>
      </c>
    </row>
    <row r="34173" spans="1:4" x14ac:dyDescent="0.45">
      <c r="A34173" s="19" t="s">
        <v>4884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4884</v>
      </c>
      <c r="B34174" s="19" t="s">
        <v>96</v>
      </c>
      <c r="C34174" s="19" t="s">
        <v>1035</v>
      </c>
      <c r="D34174">
        <v>0</v>
      </c>
    </row>
    <row r="34175" spans="1:4" x14ac:dyDescent="0.45">
      <c r="A34175" s="19" t="s">
        <v>4884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4884</v>
      </c>
      <c r="B34176" s="19" t="s">
        <v>96</v>
      </c>
      <c r="C34176" s="19" t="s">
        <v>1033</v>
      </c>
      <c r="D34176">
        <v>0</v>
      </c>
    </row>
    <row r="34177" spans="1:4" x14ac:dyDescent="0.45">
      <c r="A34177" s="19" t="s">
        <v>4884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4884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4884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4884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4884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4884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4884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4884</v>
      </c>
      <c r="B34184" s="19" t="s">
        <v>96</v>
      </c>
      <c r="C34184" s="19" t="s">
        <v>1027</v>
      </c>
      <c r="D34184">
        <v>0</v>
      </c>
    </row>
    <row r="34185" spans="1:4" x14ac:dyDescent="0.45">
      <c r="A34185" s="19" t="s">
        <v>4884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4884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4884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4884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4884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4884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4884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4884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4884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4884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4884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4884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4884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4884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4884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4884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4884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4884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4884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4884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4884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4884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4884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4884</v>
      </c>
      <c r="B34208" s="19" t="s">
        <v>96</v>
      </c>
      <c r="C34208" s="19" t="s">
        <v>1009</v>
      </c>
      <c r="D34208">
        <v>0</v>
      </c>
    </row>
    <row r="34209" spans="1:4" x14ac:dyDescent="0.45">
      <c r="A34209" s="19" t="s">
        <v>4884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4884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4884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4884</v>
      </c>
      <c r="B34212" s="19" t="s">
        <v>96</v>
      </c>
      <c r="C34212" s="19" t="s">
        <v>1006</v>
      </c>
      <c r="D34212">
        <v>108687.68406291117</v>
      </c>
    </row>
    <row r="34213" spans="1:4" x14ac:dyDescent="0.45">
      <c r="A34213" s="19" t="s">
        <v>4884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4884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4884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4884</v>
      </c>
      <c r="B34216" s="19" t="s">
        <v>96</v>
      </c>
      <c r="C34216" s="19" t="s">
        <v>1003</v>
      </c>
      <c r="D34216">
        <v>1783.3652650322565</v>
      </c>
    </row>
    <row r="34217" spans="1:4" x14ac:dyDescent="0.45">
      <c r="A34217" s="19" t="s">
        <v>4884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4884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4884</v>
      </c>
      <c r="B34219" s="19" t="s">
        <v>96</v>
      </c>
      <c r="C34219" s="19" t="s">
        <v>1001</v>
      </c>
      <c r="D34219">
        <v>0</v>
      </c>
    </row>
    <row r="34220" spans="1:4" x14ac:dyDescent="0.45">
      <c r="A34220" s="19" t="s">
        <v>4884</v>
      </c>
      <c r="B34220" s="19" t="s">
        <v>96</v>
      </c>
      <c r="C34220" s="19" t="s">
        <v>1000</v>
      </c>
      <c r="D34220">
        <v>0</v>
      </c>
    </row>
    <row r="34221" spans="1:4" x14ac:dyDescent="0.45">
      <c r="A34221" s="19" t="s">
        <v>4884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4884</v>
      </c>
      <c r="B34222" s="19" t="s">
        <v>96</v>
      </c>
      <c r="C34222" s="19" t="s">
        <v>999</v>
      </c>
      <c r="D34222">
        <v>0</v>
      </c>
    </row>
    <row r="34223" spans="1:4" x14ac:dyDescent="0.45">
      <c r="A34223" s="19" t="s">
        <v>4884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4884</v>
      </c>
      <c r="B34224" s="19" t="s">
        <v>96</v>
      </c>
      <c r="C34224" s="19" t="s">
        <v>997</v>
      </c>
      <c r="D34224">
        <v>0</v>
      </c>
    </row>
    <row r="34225" spans="1:4" x14ac:dyDescent="0.45">
      <c r="A34225" s="19" t="s">
        <v>4884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4884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4884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4884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4884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4884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4884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4884</v>
      </c>
      <c r="B34232" s="19" t="s">
        <v>96</v>
      </c>
      <c r="C34232" s="19" t="s">
        <v>991</v>
      </c>
      <c r="D34232">
        <v>0</v>
      </c>
    </row>
    <row r="34233" spans="1:4" x14ac:dyDescent="0.45">
      <c r="A34233" s="19" t="s">
        <v>4884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4884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4884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4884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4884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4884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4884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4884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4884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4884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4884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4884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4884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4884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4884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4884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4884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4884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4884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4884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4884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4884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4884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4884</v>
      </c>
      <c r="B34256" s="19" t="s">
        <v>96</v>
      </c>
      <c r="C34256" s="19" t="s">
        <v>973</v>
      </c>
      <c r="D34256">
        <v>0</v>
      </c>
    </row>
    <row r="34257" spans="1:4" x14ac:dyDescent="0.45">
      <c r="A34257" s="19" t="s">
        <v>4884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4884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4884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4884</v>
      </c>
      <c r="B34260" s="19" t="s">
        <v>96</v>
      </c>
      <c r="C34260" s="19" t="s">
        <v>970</v>
      </c>
      <c r="D34260">
        <v>106864.72940455181</v>
      </c>
    </row>
    <row r="34261" spans="1:4" x14ac:dyDescent="0.45">
      <c r="A34261" s="19" t="s">
        <v>4884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4884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4884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4884</v>
      </c>
      <c r="B34264" s="19" t="s">
        <v>96</v>
      </c>
      <c r="C34264" s="19" t="s">
        <v>967</v>
      </c>
      <c r="D34264">
        <v>1753.4539273726459</v>
      </c>
    </row>
    <row r="34265" spans="1:4" x14ac:dyDescent="0.45">
      <c r="A34265" s="19" t="s">
        <v>4884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4884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4884</v>
      </c>
      <c r="B34267" s="19" t="s">
        <v>96</v>
      </c>
      <c r="C34267" s="19" t="s">
        <v>965</v>
      </c>
      <c r="D34267">
        <v>0</v>
      </c>
    </row>
    <row r="34268" spans="1:4" x14ac:dyDescent="0.45">
      <c r="A34268" s="19" t="s">
        <v>4884</v>
      </c>
      <c r="B34268" s="19" t="s">
        <v>96</v>
      </c>
      <c r="C34268" s="19" t="s">
        <v>964</v>
      </c>
      <c r="D34268">
        <v>0</v>
      </c>
    </row>
    <row r="34269" spans="1:4" x14ac:dyDescent="0.45">
      <c r="A34269" s="19" t="s">
        <v>4884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4884</v>
      </c>
      <c r="B34270" s="19" t="s">
        <v>96</v>
      </c>
      <c r="C34270" s="19" t="s">
        <v>963</v>
      </c>
      <c r="D34270">
        <v>0</v>
      </c>
    </row>
    <row r="34271" spans="1:4" x14ac:dyDescent="0.45">
      <c r="A34271" s="19" t="s">
        <v>4884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4884</v>
      </c>
      <c r="B34272" s="19" t="s">
        <v>96</v>
      </c>
      <c r="C34272" s="19" t="s">
        <v>961</v>
      </c>
      <c r="D34272">
        <v>0</v>
      </c>
    </row>
    <row r="34273" spans="1:4" x14ac:dyDescent="0.45">
      <c r="A34273" s="19" t="s">
        <v>4884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4884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4884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4884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4884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4884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4884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4884</v>
      </c>
      <c r="B34280" s="19" t="s">
        <v>96</v>
      </c>
      <c r="C34280" s="19" t="s">
        <v>955</v>
      </c>
      <c r="D34280">
        <v>0</v>
      </c>
    </row>
    <row r="34281" spans="1:4" x14ac:dyDescent="0.45">
      <c r="A34281" s="19" t="s">
        <v>4884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4884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4884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4884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4884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4884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4884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4884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4884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4884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4884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4884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4884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4884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4884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4884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4884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4884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4884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4884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4884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4884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4884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4884</v>
      </c>
      <c r="B34304" s="19" t="s">
        <v>96</v>
      </c>
      <c r="C34304" s="19" t="s">
        <v>937</v>
      </c>
      <c r="D34304">
        <v>0</v>
      </c>
    </row>
    <row r="34305" spans="1:4" x14ac:dyDescent="0.45">
      <c r="A34305" s="19" t="s">
        <v>4884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4884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4884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4884</v>
      </c>
      <c r="B34308" s="19" t="s">
        <v>96</v>
      </c>
      <c r="C34308" s="19" t="s">
        <v>934</v>
      </c>
      <c r="D34308">
        <v>105072.35009348304</v>
      </c>
    </row>
    <row r="34309" spans="1:4" x14ac:dyDescent="0.45">
      <c r="A34309" s="19" t="s">
        <v>4884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4884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4884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4884</v>
      </c>
      <c r="B34312" s="19" t="s">
        <v>96</v>
      </c>
      <c r="C34312" s="19" t="s">
        <v>931</v>
      </c>
      <c r="D34312">
        <v>1724.0442750032726</v>
      </c>
    </row>
    <row r="34313" spans="1:4" x14ac:dyDescent="0.45">
      <c r="A34313" s="19" t="s">
        <v>4884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4884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4884</v>
      </c>
      <c r="B34315" s="19" t="s">
        <v>96</v>
      </c>
      <c r="C34315" s="19" t="s">
        <v>929</v>
      </c>
      <c r="D34315">
        <v>0</v>
      </c>
    </row>
    <row r="34316" spans="1:4" x14ac:dyDescent="0.45">
      <c r="A34316" s="19" t="s">
        <v>4884</v>
      </c>
      <c r="B34316" s="19" t="s">
        <v>96</v>
      </c>
      <c r="C34316" s="19" t="s">
        <v>928</v>
      </c>
      <c r="D34316">
        <v>0</v>
      </c>
    </row>
    <row r="34317" spans="1:4" x14ac:dyDescent="0.45">
      <c r="A34317" s="19" t="s">
        <v>4884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4884</v>
      </c>
      <c r="B34318" s="19" t="s">
        <v>96</v>
      </c>
      <c r="C34318" s="19" t="s">
        <v>927</v>
      </c>
      <c r="D34318">
        <v>0</v>
      </c>
    </row>
    <row r="34319" spans="1:4" x14ac:dyDescent="0.45">
      <c r="A34319" s="19" t="s">
        <v>4884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4884</v>
      </c>
      <c r="B34320" s="19" t="s">
        <v>96</v>
      </c>
      <c r="C34320" s="19" t="s">
        <v>925</v>
      </c>
      <c r="D34320">
        <v>0</v>
      </c>
    </row>
    <row r="34321" spans="1:4" x14ac:dyDescent="0.45">
      <c r="A34321" s="19" t="s">
        <v>4884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4884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4884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4884</v>
      </c>
      <c r="B34324" s="19" t="s">
        <v>96</v>
      </c>
      <c r="C34324" s="19" t="s">
        <v>922</v>
      </c>
      <c r="D34324">
        <v>0</v>
      </c>
    </row>
    <row r="34325" spans="1:4" x14ac:dyDescent="0.45">
      <c r="A34325" s="19" t="s">
        <v>4884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4884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4884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4884</v>
      </c>
      <c r="B34328" s="19" t="s">
        <v>96</v>
      </c>
      <c r="C34328" s="19" t="s">
        <v>919</v>
      </c>
      <c r="D34328">
        <v>0</v>
      </c>
    </row>
    <row r="34329" spans="1:4" x14ac:dyDescent="0.45">
      <c r="A34329" s="19" t="s">
        <v>4884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4884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4884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4884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4884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4884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4884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4884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4884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4884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4884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4884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4884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4884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4884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4884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4884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4884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4884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4884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4884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4884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4884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4884</v>
      </c>
      <c r="B34352" s="19" t="s">
        <v>96</v>
      </c>
      <c r="C34352" s="19" t="s">
        <v>901</v>
      </c>
      <c r="D34352">
        <v>0</v>
      </c>
    </row>
    <row r="34353" spans="1:4" x14ac:dyDescent="0.45">
      <c r="A34353" s="19" t="s">
        <v>4884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4884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4884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4884</v>
      </c>
      <c r="B34356" s="19" t="s">
        <v>96</v>
      </c>
      <c r="C34356" s="19" t="s">
        <v>898</v>
      </c>
      <c r="D34356">
        <v>516550.16653685644</v>
      </c>
    </row>
    <row r="34357" spans="1:4" x14ac:dyDescent="0.45">
      <c r="A34357" s="19" t="s">
        <v>4884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4884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4884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4884</v>
      </c>
      <c r="B34360" s="19" t="s">
        <v>96</v>
      </c>
      <c r="C34360" s="19" t="s">
        <v>895</v>
      </c>
      <c r="D34360">
        <v>1695.1278934515612</v>
      </c>
    </row>
    <row r="34361" spans="1:4" x14ac:dyDescent="0.45">
      <c r="A34361" s="19" t="s">
        <v>4884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4884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4884</v>
      </c>
      <c r="B34363" s="19" t="s">
        <v>96</v>
      </c>
      <c r="C34363" s="19" t="s">
        <v>893</v>
      </c>
      <c r="D34363">
        <v>0</v>
      </c>
    </row>
    <row r="34364" spans="1:4" x14ac:dyDescent="0.45">
      <c r="A34364" s="19" t="s">
        <v>4884</v>
      </c>
      <c r="B34364" s="19" t="s">
        <v>96</v>
      </c>
      <c r="C34364" s="19" t="s">
        <v>892</v>
      </c>
      <c r="D34364">
        <v>0</v>
      </c>
    </row>
    <row r="34365" spans="1:4" x14ac:dyDescent="0.45">
      <c r="A34365" s="19" t="s">
        <v>4884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4884</v>
      </c>
      <c r="B34366" s="19" t="s">
        <v>96</v>
      </c>
      <c r="C34366" s="19" t="s">
        <v>891</v>
      </c>
      <c r="D34366">
        <v>0</v>
      </c>
    </row>
    <row r="34367" spans="1:4" x14ac:dyDescent="0.45">
      <c r="A34367" s="19" t="s">
        <v>4884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4884</v>
      </c>
      <c r="B34368" s="19" t="s">
        <v>96</v>
      </c>
      <c r="C34368" s="19" t="s">
        <v>889</v>
      </c>
      <c r="D34368">
        <v>0</v>
      </c>
    </row>
    <row r="34369" spans="1:4" x14ac:dyDescent="0.45">
      <c r="A34369" s="19" t="s">
        <v>4884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4884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4884</v>
      </c>
      <c r="B34371" s="19" t="s">
        <v>96</v>
      </c>
      <c r="C34371" s="19" t="s">
        <v>887</v>
      </c>
      <c r="D34371">
        <v>0</v>
      </c>
    </row>
    <row r="34372" spans="1:4" x14ac:dyDescent="0.45">
      <c r="A34372" s="19" t="s">
        <v>4884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4884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4884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4884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4884</v>
      </c>
      <c r="B34376" s="19" t="s">
        <v>96</v>
      </c>
      <c r="C34376" s="19" t="s">
        <v>883</v>
      </c>
      <c r="D34376">
        <v>0</v>
      </c>
    </row>
    <row r="34377" spans="1:4" x14ac:dyDescent="0.45">
      <c r="A34377" s="19" t="s">
        <v>4884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4884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4884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4884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4884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4884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4884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4884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4884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4884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4884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4884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4884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4884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4884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4884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4884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4884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4884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4884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4884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4884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4884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4884</v>
      </c>
      <c r="B34400" s="19" t="s">
        <v>96</v>
      </c>
      <c r="C34400" s="19" t="s">
        <v>865</v>
      </c>
      <c r="D34400">
        <v>0</v>
      </c>
    </row>
    <row r="34401" spans="1:4" x14ac:dyDescent="0.45">
      <c r="A34401" s="19" t="s">
        <v>4884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4884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4884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4884</v>
      </c>
      <c r="B34404" s="19" t="s">
        <v>96</v>
      </c>
      <c r="C34404" s="19" t="s">
        <v>862</v>
      </c>
      <c r="D34404">
        <v>101577.27482515057</v>
      </c>
    </row>
    <row r="34405" spans="1:4" x14ac:dyDescent="0.45">
      <c r="A34405" s="19" t="s">
        <v>4884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4884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4884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4884</v>
      </c>
      <c r="B34408" s="19" t="s">
        <v>96</v>
      </c>
      <c r="C34408" s="19" t="s">
        <v>859</v>
      </c>
      <c r="D34408">
        <v>1666.69650937594</v>
      </c>
    </row>
    <row r="34409" spans="1:4" x14ac:dyDescent="0.45">
      <c r="A34409" s="19" t="s">
        <v>4884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4884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4884</v>
      </c>
      <c r="B34411" s="19" t="s">
        <v>96</v>
      </c>
      <c r="C34411" s="19" t="s">
        <v>857</v>
      </c>
      <c r="D34411">
        <v>0</v>
      </c>
    </row>
    <row r="34412" spans="1:4" x14ac:dyDescent="0.45">
      <c r="A34412" s="19" t="s">
        <v>4884</v>
      </c>
      <c r="B34412" s="19" t="s">
        <v>96</v>
      </c>
      <c r="C34412" s="19" t="s">
        <v>856</v>
      </c>
      <c r="D34412">
        <v>0</v>
      </c>
    </row>
    <row r="34413" spans="1:4" x14ac:dyDescent="0.45">
      <c r="A34413" s="19" t="s">
        <v>4884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4884</v>
      </c>
      <c r="B34414" s="19" t="s">
        <v>96</v>
      </c>
      <c r="C34414" s="19" t="s">
        <v>855</v>
      </c>
      <c r="D34414">
        <v>0</v>
      </c>
    </row>
    <row r="34415" spans="1:4" x14ac:dyDescent="0.45">
      <c r="A34415" s="19" t="s">
        <v>4884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4884</v>
      </c>
      <c r="B34416" s="19" t="s">
        <v>96</v>
      </c>
      <c r="C34416" s="19" t="s">
        <v>853</v>
      </c>
      <c r="D34416">
        <v>0</v>
      </c>
    </row>
    <row r="34417" spans="1:4" x14ac:dyDescent="0.45">
      <c r="A34417" s="19" t="s">
        <v>4884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4884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4884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4884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4884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4884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4884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4884</v>
      </c>
      <c r="B34424" s="19" t="s">
        <v>96</v>
      </c>
      <c r="C34424" s="19" t="s">
        <v>847</v>
      </c>
      <c r="D34424">
        <v>0</v>
      </c>
    </row>
    <row r="34425" spans="1:4" x14ac:dyDescent="0.45">
      <c r="A34425" s="19" t="s">
        <v>4884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4884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4884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4884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4884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4884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4884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4884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4884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4884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4884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4884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4884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4884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4884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4884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4884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4884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4884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4884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4884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4884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4884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4884</v>
      </c>
      <c r="B34448" s="19" t="s">
        <v>96</v>
      </c>
      <c r="C34448" s="19" t="s">
        <v>829</v>
      </c>
      <c r="D34448">
        <v>0</v>
      </c>
    </row>
    <row r="34449" spans="1:4" x14ac:dyDescent="0.45">
      <c r="A34449" s="19" t="s">
        <v>4884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4884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4884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4884</v>
      </c>
      <c r="B34452" s="19" t="s">
        <v>96</v>
      </c>
      <c r="C34452" s="19" t="s">
        <v>826</v>
      </c>
      <c r="D34452">
        <v>99873.578882758666</v>
      </c>
    </row>
    <row r="34453" spans="1:4" x14ac:dyDescent="0.45">
      <c r="A34453" s="19" t="s">
        <v>4884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4884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4884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4884</v>
      </c>
      <c r="B34456" s="19" t="s">
        <v>96</v>
      </c>
      <c r="C34456" s="19" t="s">
        <v>823</v>
      </c>
      <c r="D34456">
        <v>1638.7419881987341</v>
      </c>
    </row>
    <row r="34457" spans="1:4" x14ac:dyDescent="0.45">
      <c r="A34457" s="19" t="s">
        <v>4884</v>
      </c>
      <c r="B34457" s="19" t="s">
        <v>93</v>
      </c>
      <c r="C34457" s="19" t="s">
        <v>95</v>
      </c>
    </row>
    <row r="34458" spans="1:4" x14ac:dyDescent="0.45">
      <c r="A34458" s="19" t="s">
        <v>4884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4884</v>
      </c>
      <c r="B34459" s="19" t="s">
        <v>95</v>
      </c>
      <c r="C34459" s="19" t="s">
        <v>821</v>
      </c>
      <c r="D34459">
        <v>0</v>
      </c>
    </row>
    <row r="34460" spans="1:4" x14ac:dyDescent="0.45">
      <c r="A34460" s="19" t="s">
        <v>4884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4884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4884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4884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4884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4884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4884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4884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4884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4884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4884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4884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4884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4884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4884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4884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4884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4884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4884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4884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4884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4884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4884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4884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4884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4884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4884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4884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4884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4884</v>
      </c>
      <c r="B34489" s="19" t="s">
        <v>95</v>
      </c>
      <c r="C34489" s="19" t="s">
        <v>808</v>
      </c>
      <c r="D34489">
        <v>0</v>
      </c>
    </row>
    <row r="34490" spans="1:4" x14ac:dyDescent="0.45">
      <c r="A34490" s="19" t="s">
        <v>4884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4884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4884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4884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4884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4884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4884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4884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4884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4884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4884</v>
      </c>
      <c r="B34500" s="19" t="s">
        <v>95</v>
      </c>
      <c r="C34500" s="19" t="s">
        <v>804</v>
      </c>
      <c r="D34500">
        <v>0</v>
      </c>
    </row>
    <row r="34501" spans="1:4" x14ac:dyDescent="0.45">
      <c r="A34501" s="19" t="s">
        <v>4884</v>
      </c>
      <c r="B34501" s="19" t="s">
        <v>95</v>
      </c>
      <c r="C34501" s="19" t="s">
        <v>803</v>
      </c>
      <c r="D34501">
        <v>0</v>
      </c>
    </row>
    <row r="34502" spans="1:4" x14ac:dyDescent="0.45">
      <c r="A34502" s="19" t="s">
        <v>4884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4884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4884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4884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4884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4884</v>
      </c>
      <c r="B34507" s="19" t="s">
        <v>95</v>
      </c>
      <c r="C34507" s="19" t="s">
        <v>801</v>
      </c>
      <c r="D34507">
        <v>0</v>
      </c>
    </row>
    <row r="34508" spans="1:4" x14ac:dyDescent="0.45">
      <c r="A34508" s="19" t="s">
        <v>4884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4884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4884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4884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4884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4884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4884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4884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4884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4884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4884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4884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4884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4884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4884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4884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4884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4884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4884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4884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4884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4884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4884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4884</v>
      </c>
      <c r="B34531" s="19" t="s">
        <v>95</v>
      </c>
      <c r="C34531" s="19" t="s">
        <v>790</v>
      </c>
      <c r="D34531">
        <v>0</v>
      </c>
    </row>
    <row r="34532" spans="1:4" x14ac:dyDescent="0.45">
      <c r="A34532" s="19" t="s">
        <v>4884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4884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4884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4884</v>
      </c>
      <c r="B34535" s="19" t="s">
        <v>95</v>
      </c>
      <c r="C34535" s="19" t="s">
        <v>789</v>
      </c>
      <c r="D34535">
        <v>1081010.475476858</v>
      </c>
    </row>
    <row r="34536" spans="1:4" x14ac:dyDescent="0.45">
      <c r="A34536" s="19" t="s">
        <v>4884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4884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4884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4884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4884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4884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4884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4884</v>
      </c>
      <c r="B34543" s="19" t="s">
        <v>95</v>
      </c>
      <c r="C34543" s="19" t="s">
        <v>785</v>
      </c>
      <c r="D34543">
        <v>0</v>
      </c>
    </row>
    <row r="34544" spans="1:4" x14ac:dyDescent="0.45">
      <c r="A34544" s="19" t="s">
        <v>4884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4884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4884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4884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4884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4884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4884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4884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4884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4884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4884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4884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4884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4884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4884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4884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4884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4884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4884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4884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4884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4884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4884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4884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4884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4884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4884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4884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4884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4884</v>
      </c>
      <c r="B34573" s="19" t="s">
        <v>95</v>
      </c>
      <c r="C34573" s="19" t="s">
        <v>772</v>
      </c>
      <c r="D34573">
        <v>0</v>
      </c>
    </row>
    <row r="34574" spans="1:4" x14ac:dyDescent="0.45">
      <c r="A34574" s="19" t="s">
        <v>4884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4884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4884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4884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4884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4884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4884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4884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4884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4884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4884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4884</v>
      </c>
      <c r="B34585" s="19" t="s">
        <v>95</v>
      </c>
      <c r="C34585" s="19" t="s">
        <v>767</v>
      </c>
      <c r="D34585">
        <v>0</v>
      </c>
    </row>
    <row r="34586" spans="1:4" x14ac:dyDescent="0.45">
      <c r="A34586" s="19" t="s">
        <v>4884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4884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4884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4884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4884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4884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4884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4884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4884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4884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4884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4884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4884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4884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4884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4884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4884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4884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4884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4884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4884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4884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4884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4884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4884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4884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4884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4884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4884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4884</v>
      </c>
      <c r="B34615" s="19" t="s">
        <v>95</v>
      </c>
      <c r="C34615" s="19" t="s">
        <v>754</v>
      </c>
      <c r="D34615">
        <v>0</v>
      </c>
    </row>
    <row r="34616" spans="1:4" x14ac:dyDescent="0.45">
      <c r="A34616" s="19" t="s">
        <v>4884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4884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4884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4884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4884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4884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4884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4884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4884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4884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4884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4884</v>
      </c>
      <c r="B34627" s="19" t="s">
        <v>95</v>
      </c>
      <c r="C34627" s="19" t="s">
        <v>749</v>
      </c>
      <c r="D34627">
        <v>0</v>
      </c>
    </row>
    <row r="34628" spans="1:4" x14ac:dyDescent="0.45">
      <c r="A34628" s="19" t="s">
        <v>4884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4884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4884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4884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4884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4884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4884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4884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4884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4884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4884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4884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4884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4884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4884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4884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4884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4884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4884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4884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4884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4884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4884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4884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4884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4884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4884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4884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4884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4884</v>
      </c>
      <c r="B34657" s="19" t="s">
        <v>95</v>
      </c>
      <c r="C34657" s="19" t="s">
        <v>736</v>
      </c>
      <c r="D34657">
        <v>0</v>
      </c>
    </row>
    <row r="34658" spans="1:4" x14ac:dyDescent="0.45">
      <c r="A34658" s="19" t="s">
        <v>4884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4884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4884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4884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4884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4884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4884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4884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4884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4884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4884</v>
      </c>
      <c r="B34668" s="19" t="s">
        <v>95</v>
      </c>
      <c r="C34668" s="19" t="s">
        <v>732</v>
      </c>
      <c r="D34668">
        <v>0</v>
      </c>
    </row>
    <row r="34669" spans="1:4" x14ac:dyDescent="0.45">
      <c r="A34669" s="19" t="s">
        <v>4884</v>
      </c>
      <c r="B34669" s="19" t="s">
        <v>95</v>
      </c>
      <c r="C34669" s="19" t="s">
        <v>731</v>
      </c>
      <c r="D34669">
        <v>0</v>
      </c>
    </row>
    <row r="34670" spans="1:4" x14ac:dyDescent="0.45">
      <c r="A34670" s="19" t="s">
        <v>4884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4884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4884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4884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4884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4884</v>
      </c>
      <c r="B34675" s="19" t="s">
        <v>95</v>
      </c>
      <c r="C34675" s="19" t="s">
        <v>729</v>
      </c>
      <c r="D34675">
        <v>0</v>
      </c>
    </row>
    <row r="34676" spans="1:4" x14ac:dyDescent="0.45">
      <c r="A34676" s="19" t="s">
        <v>4884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4884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4884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4884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4884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4884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4884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4884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4884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4884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4884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4884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4884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4884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4884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4884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4884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4884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4884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4884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4884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4884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4884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4884</v>
      </c>
      <c r="B34699" s="19" t="s">
        <v>95</v>
      </c>
      <c r="C34699" s="19" t="s">
        <v>718</v>
      </c>
      <c r="D34699">
        <v>0</v>
      </c>
    </row>
    <row r="34700" spans="1:4" x14ac:dyDescent="0.45">
      <c r="A34700" s="19" t="s">
        <v>4884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4884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4884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4884</v>
      </c>
      <c r="B34703" s="19" t="s">
        <v>95</v>
      </c>
      <c r="C34703" s="19" t="s">
        <v>717</v>
      </c>
      <c r="D34703">
        <v>4041160.6559882532</v>
      </c>
    </row>
    <row r="34704" spans="1:4" x14ac:dyDescent="0.45">
      <c r="A34704" s="19" t="s">
        <v>4884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4884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4884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4884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4884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4884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4884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4884</v>
      </c>
      <c r="B34711" s="19" t="s">
        <v>95</v>
      </c>
      <c r="C34711" s="19" t="s">
        <v>713</v>
      </c>
      <c r="D34711">
        <v>0</v>
      </c>
    </row>
    <row r="34712" spans="1:4" x14ac:dyDescent="0.45">
      <c r="A34712" s="19" t="s">
        <v>4884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4884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4884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4884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4884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4884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4884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4884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4884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4884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4884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4884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4884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4884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4884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4884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4884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4884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4884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4884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4884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4884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4884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4884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4884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4884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4884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4884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4884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4884</v>
      </c>
      <c r="B34741" s="19" t="s">
        <v>95</v>
      </c>
      <c r="C34741" s="19" t="s">
        <v>700</v>
      </c>
      <c r="D34741">
        <v>0</v>
      </c>
    </row>
    <row r="34742" spans="1:4" x14ac:dyDescent="0.45">
      <c r="A34742" s="19" t="s">
        <v>4884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4884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4884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4884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4884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4884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4884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4884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4884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4884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4884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4884</v>
      </c>
      <c r="B34753" s="19" t="s">
        <v>95</v>
      </c>
      <c r="C34753" s="19" t="s">
        <v>695</v>
      </c>
      <c r="D34753">
        <v>0</v>
      </c>
    </row>
    <row r="34754" spans="1:4" x14ac:dyDescent="0.45">
      <c r="A34754" s="19" t="s">
        <v>4884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4884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4884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4884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4884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4884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4884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4884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4884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4884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4884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4884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4884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4884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4884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4884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4884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4884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4884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4884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4884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4884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4884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4884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4884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4884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4884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4884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4884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4884</v>
      </c>
      <c r="B34783" s="19" t="s">
        <v>95</v>
      </c>
      <c r="C34783" s="19" t="s">
        <v>682</v>
      </c>
      <c r="D34783">
        <v>0</v>
      </c>
    </row>
    <row r="34784" spans="1:4" x14ac:dyDescent="0.45">
      <c r="A34784" s="19" t="s">
        <v>4884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4884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4884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4884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4884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4884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4884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4884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4884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4884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4884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4884</v>
      </c>
      <c r="B34795" s="19" t="s">
        <v>95</v>
      </c>
      <c r="C34795" s="19" t="s">
        <v>677</v>
      </c>
      <c r="D34795">
        <v>0</v>
      </c>
    </row>
    <row r="34796" spans="1:4" x14ac:dyDescent="0.45">
      <c r="A34796" s="19" t="s">
        <v>4884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4884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4884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4884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4884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4884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4884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4884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4884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4884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4884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4884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4884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4884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4884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4884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4884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4884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4884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4884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4884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4884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4884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4884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4884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4884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4884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4884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4884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4884</v>
      </c>
      <c r="B34825" s="19" t="s">
        <v>95</v>
      </c>
      <c r="C34825" s="19" t="s">
        <v>664</v>
      </c>
      <c r="D34825">
        <v>0</v>
      </c>
    </row>
    <row r="34826" spans="1:4" x14ac:dyDescent="0.45">
      <c r="A34826" s="19" t="s">
        <v>4884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4884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4884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4884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4884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4884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4884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4884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4884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4884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4884</v>
      </c>
      <c r="B34836" s="19" t="s">
        <v>95</v>
      </c>
      <c r="C34836" s="19" t="s">
        <v>660</v>
      </c>
      <c r="D34836">
        <v>0</v>
      </c>
    </row>
    <row r="34837" spans="1:4" x14ac:dyDescent="0.45">
      <c r="A34837" s="19" t="s">
        <v>4884</v>
      </c>
      <c r="B34837" s="19" t="s">
        <v>95</v>
      </c>
      <c r="C34837" s="19" t="s">
        <v>659</v>
      </c>
      <c r="D34837">
        <v>0</v>
      </c>
    </row>
    <row r="34838" spans="1:4" x14ac:dyDescent="0.45">
      <c r="A34838" s="19" t="s">
        <v>4884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4884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4884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4884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4884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4884</v>
      </c>
      <c r="B34843" s="19" t="s">
        <v>95</v>
      </c>
      <c r="C34843" s="19" t="s">
        <v>657</v>
      </c>
      <c r="D34843">
        <v>0</v>
      </c>
    </row>
    <row r="34844" spans="1:4" x14ac:dyDescent="0.45">
      <c r="A34844" s="19" t="s">
        <v>4884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4884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4884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4884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4884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4884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4884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4884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4884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4884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4884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4884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4884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4884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4884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4884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4884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4884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4884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4884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4884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4884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4884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4884</v>
      </c>
      <c r="B34867" s="19" t="s">
        <v>95</v>
      </c>
      <c r="C34867" s="19" t="s">
        <v>646</v>
      </c>
      <c r="D34867">
        <v>0</v>
      </c>
    </row>
    <row r="34868" spans="1:4" x14ac:dyDescent="0.45">
      <c r="A34868" s="19" t="s">
        <v>4884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4884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4884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4884</v>
      </c>
      <c r="B34871" s="19" t="s">
        <v>95</v>
      </c>
      <c r="C34871" s="19" t="s">
        <v>645</v>
      </c>
      <c r="D34871">
        <v>3776785.6598021048</v>
      </c>
    </row>
    <row r="34872" spans="1:4" x14ac:dyDescent="0.45">
      <c r="A34872" s="19" t="s">
        <v>4884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4884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4884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4884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4884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4884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4884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4884</v>
      </c>
      <c r="B34879" s="19" t="s">
        <v>95</v>
      </c>
      <c r="C34879" s="19" t="s">
        <v>641</v>
      </c>
      <c r="D34879">
        <v>0</v>
      </c>
    </row>
    <row r="34880" spans="1:4" x14ac:dyDescent="0.45">
      <c r="A34880" s="19" t="s">
        <v>4884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4884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4884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4884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4884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4884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4884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4884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4884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4884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4884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4884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4884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4884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4884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4884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4884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4884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4884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4884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4884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4884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4884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4884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4884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4884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4884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4884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4884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4884</v>
      </c>
      <c r="B34909" s="19" t="s">
        <v>95</v>
      </c>
      <c r="C34909" s="19" t="s">
        <v>628</v>
      </c>
      <c r="D34909">
        <v>0</v>
      </c>
    </row>
    <row r="34910" spans="1:4" x14ac:dyDescent="0.45">
      <c r="A34910" s="19" t="s">
        <v>4884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4884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4884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4884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4884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4884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4884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4884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4884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4884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4884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4884</v>
      </c>
      <c r="B34921" s="19" t="s">
        <v>95</v>
      </c>
      <c r="C34921" s="19" t="s">
        <v>623</v>
      </c>
      <c r="D34921">
        <v>0</v>
      </c>
    </row>
    <row r="34922" spans="1:4" x14ac:dyDescent="0.45">
      <c r="A34922" s="19" t="s">
        <v>4884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4884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4884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4884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4884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4884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4884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4884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4884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4884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4884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4884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4884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4884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4884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4884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4884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4884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4884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4884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4884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4884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4884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4884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4884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4884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4884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4884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4884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4884</v>
      </c>
      <c r="B34951" s="19" t="s">
        <v>95</v>
      </c>
      <c r="C34951" s="19" t="s">
        <v>610</v>
      </c>
      <c r="D34951">
        <v>0</v>
      </c>
    </row>
    <row r="34952" spans="1:4" x14ac:dyDescent="0.45">
      <c r="A34952" s="19" t="s">
        <v>4884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4884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4884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4884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4884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4884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4884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4884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4884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4884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4884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4884</v>
      </c>
      <c r="B34963" s="19" t="s">
        <v>95</v>
      </c>
      <c r="C34963" s="19" t="s">
        <v>605</v>
      </c>
      <c r="D34963">
        <v>0</v>
      </c>
    </row>
    <row r="34964" spans="1:4" x14ac:dyDescent="0.45">
      <c r="A34964" s="19" t="s">
        <v>4884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4884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4884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4884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4884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4884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4884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4884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4884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4884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4884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4884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4884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4884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4884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4884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4884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4884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4884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4884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4884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4884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4884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4884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4884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4884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4884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4884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4884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4884</v>
      </c>
      <c r="B34993" s="19" t="s">
        <v>95</v>
      </c>
      <c r="C34993" s="19" t="s">
        <v>592</v>
      </c>
      <c r="D34993">
        <v>0</v>
      </c>
    </row>
    <row r="34994" spans="1:4" x14ac:dyDescent="0.45">
      <c r="A34994" s="19" t="s">
        <v>4884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4884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4884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4884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4884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4884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4884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4884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4884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4884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4884</v>
      </c>
      <c r="B35004" s="19" t="s">
        <v>95</v>
      </c>
      <c r="C35004" s="19" t="s">
        <v>588</v>
      </c>
      <c r="D35004">
        <v>0</v>
      </c>
    </row>
    <row r="35005" spans="1:4" x14ac:dyDescent="0.45">
      <c r="A35005" s="19" t="s">
        <v>4884</v>
      </c>
      <c r="B35005" s="19" t="s">
        <v>95</v>
      </c>
      <c r="C35005" s="19" t="s">
        <v>587</v>
      </c>
      <c r="D35005">
        <v>0</v>
      </c>
    </row>
    <row r="35006" spans="1:4" x14ac:dyDescent="0.45">
      <c r="A35006" s="19" t="s">
        <v>4884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4884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4884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4884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4884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4884</v>
      </c>
      <c r="B35011" s="19" t="s">
        <v>95</v>
      </c>
      <c r="C35011" s="19" t="s">
        <v>585</v>
      </c>
      <c r="D35011">
        <v>0</v>
      </c>
    </row>
    <row r="35012" spans="1:4" x14ac:dyDescent="0.45">
      <c r="A35012" s="19" t="s">
        <v>4884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4884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4884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4884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4884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4884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4884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4884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4884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4884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4884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4884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4884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4884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4884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4884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4884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4884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4884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4884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4884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4884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4884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4884</v>
      </c>
      <c r="B35035" s="19" t="s">
        <v>95</v>
      </c>
      <c r="C35035" s="19" t="s">
        <v>574</v>
      </c>
      <c r="D35035">
        <v>0</v>
      </c>
    </row>
    <row r="35036" spans="1:4" x14ac:dyDescent="0.45">
      <c r="A35036" s="19" t="s">
        <v>4884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4884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4884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4884</v>
      </c>
      <c r="B35039" s="19" t="s">
        <v>95</v>
      </c>
      <c r="C35039" s="19" t="s">
        <v>573</v>
      </c>
      <c r="D35039">
        <v>3529706.2241141153</v>
      </c>
    </row>
    <row r="35040" spans="1:4" x14ac:dyDescent="0.45">
      <c r="A35040" s="19" t="s">
        <v>4884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4884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4884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4884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4884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4884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4884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4884</v>
      </c>
      <c r="B35047" s="19" t="s">
        <v>95</v>
      </c>
      <c r="C35047" s="19" t="s">
        <v>569</v>
      </c>
      <c r="D35047">
        <v>0</v>
      </c>
    </row>
    <row r="35048" spans="1:4" x14ac:dyDescent="0.45">
      <c r="A35048" s="19" t="s">
        <v>4884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4884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4884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4884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4884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4884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4884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4884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4884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4884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4884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4884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4884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4884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4884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4884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4884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4884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4884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4884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4884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4884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4884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4884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4884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4884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4884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4884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4884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4884</v>
      </c>
      <c r="B35077" s="19" t="s">
        <v>95</v>
      </c>
      <c r="C35077" s="19" t="s">
        <v>556</v>
      </c>
      <c r="D35077">
        <v>0</v>
      </c>
    </row>
    <row r="35078" spans="1:4" x14ac:dyDescent="0.45">
      <c r="A35078" s="19" t="s">
        <v>4884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4884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4884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4884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4884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4884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4884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4884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4884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4884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4884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4884</v>
      </c>
      <c r="B35089" s="19" t="s">
        <v>95</v>
      </c>
      <c r="C35089" s="19" t="s">
        <v>551</v>
      </c>
      <c r="D35089">
        <v>0</v>
      </c>
    </row>
    <row r="35090" spans="1:4" x14ac:dyDescent="0.45">
      <c r="A35090" s="19" t="s">
        <v>4884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4884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4884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4884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4884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4884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4884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4884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4884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4884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4884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4884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4884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4884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4884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4884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4884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4884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4884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4884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4884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4884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4884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4884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4884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4884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4884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4884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4884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4884</v>
      </c>
      <c r="B35119" s="19" t="s">
        <v>95</v>
      </c>
      <c r="C35119" s="19" t="s">
        <v>538</v>
      </c>
      <c r="D35119">
        <v>0</v>
      </c>
    </row>
    <row r="35120" spans="1:4" x14ac:dyDescent="0.45">
      <c r="A35120" s="19" t="s">
        <v>4884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4884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4884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4884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4884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4884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4884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4884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4884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4884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4884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4884</v>
      </c>
      <c r="B35131" s="19" t="s">
        <v>95</v>
      </c>
      <c r="C35131" s="19" t="s">
        <v>533</v>
      </c>
      <c r="D35131">
        <v>0</v>
      </c>
    </row>
    <row r="35132" spans="1:4" x14ac:dyDescent="0.45">
      <c r="A35132" s="19" t="s">
        <v>4884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4884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4884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4884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4884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4884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4884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4884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4884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4884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4884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4884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4884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4884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4884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4884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4884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4884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4884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4884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4884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4884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4884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4884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4884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4884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4884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4884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4884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4884</v>
      </c>
      <c r="B35161" s="19" t="s">
        <v>95</v>
      </c>
      <c r="C35161" s="19" t="s">
        <v>520</v>
      </c>
      <c r="D35161">
        <v>0</v>
      </c>
    </row>
    <row r="35162" spans="1:4" x14ac:dyDescent="0.45">
      <c r="A35162" s="19" t="s">
        <v>4884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4884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4884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4884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4884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4884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4884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4884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4884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4884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4884</v>
      </c>
      <c r="B35172" s="19" t="s">
        <v>95</v>
      </c>
      <c r="C35172" s="19" t="s">
        <v>516</v>
      </c>
      <c r="D35172">
        <v>0</v>
      </c>
    </row>
    <row r="35173" spans="1:4" x14ac:dyDescent="0.45">
      <c r="A35173" s="19" t="s">
        <v>4884</v>
      </c>
      <c r="B35173" s="19" t="s">
        <v>95</v>
      </c>
      <c r="C35173" s="19" t="s">
        <v>515</v>
      </c>
      <c r="D35173">
        <v>0</v>
      </c>
    </row>
    <row r="35174" spans="1:4" x14ac:dyDescent="0.45">
      <c r="A35174" s="19" t="s">
        <v>4884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4884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4884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4884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4884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4884</v>
      </c>
      <c r="B35179" s="19" t="s">
        <v>95</v>
      </c>
      <c r="C35179" s="19" t="s">
        <v>513</v>
      </c>
      <c r="D35179">
        <v>0</v>
      </c>
    </row>
    <row r="35180" spans="1:4" x14ac:dyDescent="0.45">
      <c r="A35180" s="19" t="s">
        <v>4884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4884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4884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4884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4884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4884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4884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4884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4884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4884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4884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4884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4884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4884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4884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4884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4884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4884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4884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4884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4884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4884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4884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4884</v>
      </c>
      <c r="B35203" s="19" t="s">
        <v>95</v>
      </c>
      <c r="C35203" s="19" t="s">
        <v>502</v>
      </c>
      <c r="D35203">
        <v>0</v>
      </c>
    </row>
    <row r="35204" spans="1:4" x14ac:dyDescent="0.45">
      <c r="A35204" s="19" t="s">
        <v>4884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4884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4884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4884</v>
      </c>
      <c r="B35207" s="19" t="s">
        <v>95</v>
      </c>
      <c r="C35207" s="19" t="s">
        <v>501</v>
      </c>
      <c r="D35207">
        <v>3298790.8636580519</v>
      </c>
    </row>
    <row r="35208" spans="1:4" x14ac:dyDescent="0.45">
      <c r="A35208" s="19" t="s">
        <v>4884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4884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4884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4884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4884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4884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4884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4884</v>
      </c>
      <c r="B35215" s="19" t="s">
        <v>95</v>
      </c>
      <c r="C35215" s="19" t="s">
        <v>497</v>
      </c>
      <c r="D35215">
        <v>0</v>
      </c>
    </row>
    <row r="35216" spans="1:4" x14ac:dyDescent="0.45">
      <c r="A35216" s="19" t="s">
        <v>4884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4884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4884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4884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4884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4884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4884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4884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4884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4884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4884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4884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4884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4884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4884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4884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4884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4884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4884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4884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4884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4884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4884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4884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4884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4884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4884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4884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4884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4884</v>
      </c>
      <c r="B35245" s="19" t="s">
        <v>95</v>
      </c>
      <c r="C35245" s="19" t="s">
        <v>484</v>
      </c>
      <c r="D35245">
        <v>0</v>
      </c>
    </row>
    <row r="35246" spans="1:4" x14ac:dyDescent="0.45">
      <c r="A35246" s="19" t="s">
        <v>4884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4884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4884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4884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4884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4884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4884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4884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4884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4884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4884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4884</v>
      </c>
      <c r="B35257" s="19" t="s">
        <v>95</v>
      </c>
      <c r="C35257" s="19" t="s">
        <v>479</v>
      </c>
      <c r="D35257">
        <v>0</v>
      </c>
    </row>
    <row r="35258" spans="1:4" x14ac:dyDescent="0.45">
      <c r="A35258" s="19" t="s">
        <v>4884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4884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4884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4884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4884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4884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4884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4884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4884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4884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4884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4884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4884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4884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4884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4884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4884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4884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4884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4884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4884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4884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4884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4884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4884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4884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4884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4884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4884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4884</v>
      </c>
      <c r="B35287" s="19" t="s">
        <v>95</v>
      </c>
      <c r="C35287" s="19" t="s">
        <v>466</v>
      </c>
      <c r="D35287">
        <v>0</v>
      </c>
    </row>
    <row r="35288" spans="1:4" x14ac:dyDescent="0.45">
      <c r="A35288" s="19" t="s">
        <v>4884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4884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4884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4884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4884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4884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4884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4884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4884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4884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4884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4884</v>
      </c>
      <c r="B35299" s="19" t="s">
        <v>95</v>
      </c>
      <c r="C35299" s="19" t="s">
        <v>461</v>
      </c>
      <c r="D35299">
        <v>0</v>
      </c>
    </row>
    <row r="35300" spans="1:4" x14ac:dyDescent="0.45">
      <c r="A35300" s="19" t="s">
        <v>4884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4884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4884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4884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4884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4884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4884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4884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4884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4884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4884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4884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4884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4884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4884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4884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4884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4884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4884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4884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4884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4884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4884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4884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4884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4884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4884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4884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4884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4884</v>
      </c>
      <c r="B35329" s="19" t="s">
        <v>95</v>
      </c>
      <c r="C35329" s="19" t="s">
        <v>448</v>
      </c>
      <c r="D35329">
        <v>0</v>
      </c>
    </row>
    <row r="35330" spans="1:4" x14ac:dyDescent="0.45">
      <c r="A35330" s="19" t="s">
        <v>4884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4884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4884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4884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4884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4884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4884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4884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4884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4884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4884</v>
      </c>
      <c r="B35340" s="19" t="s">
        <v>95</v>
      </c>
      <c r="C35340" s="19" t="s">
        <v>444</v>
      </c>
      <c r="D35340">
        <v>0</v>
      </c>
    </row>
    <row r="35341" spans="1:4" x14ac:dyDescent="0.45">
      <c r="A35341" s="19" t="s">
        <v>4884</v>
      </c>
      <c r="B35341" s="19" t="s">
        <v>95</v>
      </c>
      <c r="C35341" s="19" t="s">
        <v>443</v>
      </c>
      <c r="D35341">
        <v>0</v>
      </c>
    </row>
    <row r="35342" spans="1:4" x14ac:dyDescent="0.45">
      <c r="A35342" s="19" t="s">
        <v>4884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4884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4884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4884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4884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4884</v>
      </c>
      <c r="B35347" s="19" t="s">
        <v>95</v>
      </c>
      <c r="C35347" s="19" t="s">
        <v>441</v>
      </c>
      <c r="D35347">
        <v>0</v>
      </c>
    </row>
    <row r="35348" spans="1:4" x14ac:dyDescent="0.45">
      <c r="A35348" s="19" t="s">
        <v>4884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4884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4884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4884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4884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4884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4884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4884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4884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4884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4884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4884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4884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4884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4884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4884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4884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4884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4884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4884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4884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4884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4884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4884</v>
      </c>
      <c r="B35371" s="19" t="s">
        <v>95</v>
      </c>
      <c r="C35371" s="19" t="s">
        <v>430</v>
      </c>
      <c r="D35371">
        <v>0</v>
      </c>
    </row>
    <row r="35372" spans="1:4" x14ac:dyDescent="0.45">
      <c r="A35372" s="19" t="s">
        <v>4884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4884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4884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4884</v>
      </c>
      <c r="B35375" s="19" t="s">
        <v>95</v>
      </c>
      <c r="C35375" s="19" t="s">
        <v>429</v>
      </c>
      <c r="D35375">
        <v>3082982.1155682714</v>
      </c>
    </row>
    <row r="35376" spans="1:4" x14ac:dyDescent="0.45">
      <c r="A35376" s="19" t="s">
        <v>4884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4884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4884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4884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4884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4884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4884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4884</v>
      </c>
      <c r="B35383" s="19" t="s">
        <v>95</v>
      </c>
      <c r="C35383" s="19" t="s">
        <v>425</v>
      </c>
      <c r="D35383">
        <v>0</v>
      </c>
    </row>
    <row r="35384" spans="1:4" x14ac:dyDescent="0.45">
      <c r="A35384" s="19" t="s">
        <v>4884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4884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4884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4884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4884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4884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4884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4884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4884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4884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4884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4884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4884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4884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4884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4884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4884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4884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4884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4884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4884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4884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4884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4884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4884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4884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4884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4884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4884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4884</v>
      </c>
      <c r="B35413" s="19" t="s">
        <v>95</v>
      </c>
      <c r="C35413" s="19" t="s">
        <v>412</v>
      </c>
      <c r="D35413">
        <v>0</v>
      </c>
    </row>
    <row r="35414" spans="1:4" x14ac:dyDescent="0.45">
      <c r="A35414" s="19" t="s">
        <v>4884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4884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4884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4884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4884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4884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4884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4884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4884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4884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4884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4884</v>
      </c>
      <c r="B35425" s="19" t="s">
        <v>95</v>
      </c>
      <c r="C35425" s="19" t="s">
        <v>407</v>
      </c>
      <c r="D35425">
        <v>0</v>
      </c>
    </row>
    <row r="35426" spans="1:4" x14ac:dyDescent="0.45">
      <c r="A35426" s="19" t="s">
        <v>4884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4884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4884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4884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4884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4884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4884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4884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4884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4884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4884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4884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4884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4884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4884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4884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4884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4884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4884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4884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4884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4884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4884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4884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4884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4884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4884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4884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4884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4884</v>
      </c>
      <c r="B35455" s="19" t="s">
        <v>95</v>
      </c>
      <c r="C35455" s="19" t="s">
        <v>394</v>
      </c>
      <c r="D35455">
        <v>0</v>
      </c>
    </row>
    <row r="35456" spans="1:4" x14ac:dyDescent="0.45">
      <c r="A35456" s="19" t="s">
        <v>4884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4884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4884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4884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4884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4884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4884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4884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4884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4884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4884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4884</v>
      </c>
      <c r="B35467" s="19" t="s">
        <v>95</v>
      </c>
      <c r="C35467" s="19" t="s">
        <v>389</v>
      </c>
      <c r="D35467">
        <v>0</v>
      </c>
    </row>
    <row r="35468" spans="1:4" x14ac:dyDescent="0.45">
      <c r="A35468" s="19" t="s">
        <v>4884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4884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4884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4884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4884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4884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4884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4884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4884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4884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4884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4884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4884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4884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4884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4884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4884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4884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4884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4884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4884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4884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4884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4884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4884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4884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4884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4884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4884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4884</v>
      </c>
      <c r="B35497" s="19" t="s">
        <v>95</v>
      </c>
      <c r="C35497" s="19" t="s">
        <v>376</v>
      </c>
      <c r="D35497">
        <v>0</v>
      </c>
    </row>
    <row r="35498" spans="1:4" x14ac:dyDescent="0.45">
      <c r="A35498" s="19" t="s">
        <v>4884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4884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4884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4884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4884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4884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4884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4884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4884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4884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4884</v>
      </c>
      <c r="B35508" s="19" t="s">
        <v>95</v>
      </c>
      <c r="C35508" s="19" t="s">
        <v>372</v>
      </c>
      <c r="D35508">
        <v>0</v>
      </c>
    </row>
    <row r="35509" spans="1:4" x14ac:dyDescent="0.45">
      <c r="A35509" s="19" t="s">
        <v>4884</v>
      </c>
      <c r="B35509" s="19" t="s">
        <v>95</v>
      </c>
      <c r="C35509" s="19" t="s">
        <v>371</v>
      </c>
      <c r="D35509">
        <v>0</v>
      </c>
    </row>
    <row r="35510" spans="1:4" x14ac:dyDescent="0.45">
      <c r="A35510" s="19" t="s">
        <v>4884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4884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4884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4884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4884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4884</v>
      </c>
      <c r="B35515" s="19" t="s">
        <v>95</v>
      </c>
      <c r="C35515" s="19" t="s">
        <v>369</v>
      </c>
      <c r="D35515">
        <v>0</v>
      </c>
    </row>
    <row r="35516" spans="1:4" x14ac:dyDescent="0.45">
      <c r="A35516" s="19" t="s">
        <v>4884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4884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4884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4884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4884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4884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4884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4884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4884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4884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4884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4884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4884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4884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4884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4884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4884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4884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4884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4884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4884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4884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4884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4884</v>
      </c>
      <c r="B35539" s="19" t="s">
        <v>95</v>
      </c>
      <c r="C35539" s="19" t="s">
        <v>358</v>
      </c>
      <c r="D35539">
        <v>0</v>
      </c>
    </row>
    <row r="35540" spans="1:4" x14ac:dyDescent="0.45">
      <c r="A35540" s="19" t="s">
        <v>4884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4884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4884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4884</v>
      </c>
      <c r="B35543" s="19" t="s">
        <v>95</v>
      </c>
      <c r="C35543" s="19" t="s">
        <v>357</v>
      </c>
      <c r="D35543">
        <v>2881291.6967927758</v>
      </c>
    </row>
    <row r="35544" spans="1:4" x14ac:dyDescent="0.45">
      <c r="A35544" s="19" t="s">
        <v>4884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4884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4884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4884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4884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4884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4884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4884</v>
      </c>
      <c r="B35551" s="19" t="s">
        <v>95</v>
      </c>
      <c r="C35551" s="19" t="s">
        <v>353</v>
      </c>
      <c r="D35551">
        <v>0</v>
      </c>
    </row>
    <row r="35552" spans="1:4" x14ac:dyDescent="0.45">
      <c r="A35552" s="19" t="s">
        <v>4884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4884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4884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4884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4884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4884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4884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4884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4884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4884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4884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4884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4884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4884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4884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4884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4884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4884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4884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4884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4884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4884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4884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4884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4884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4884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4884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4884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4884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4884</v>
      </c>
      <c r="B35581" s="19" t="s">
        <v>95</v>
      </c>
      <c r="C35581" s="19" t="s">
        <v>340</v>
      </c>
      <c r="D35581">
        <v>0</v>
      </c>
    </row>
    <row r="35582" spans="1:4" x14ac:dyDescent="0.45">
      <c r="A35582" s="19" t="s">
        <v>4884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4884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4884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4884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4884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4884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4884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4884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4884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4884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4884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4884</v>
      </c>
      <c r="B35593" s="19" t="s">
        <v>95</v>
      </c>
      <c r="C35593" s="19" t="s">
        <v>335</v>
      </c>
      <c r="D35593">
        <v>0</v>
      </c>
    </row>
    <row r="35594" spans="1:4" x14ac:dyDescent="0.45">
      <c r="A35594" s="19" t="s">
        <v>4884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4884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4884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4884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4884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4884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4884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4884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4884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4884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4884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4884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4884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4884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4884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4884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4884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4884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4884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4884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4884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4884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4884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4884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4884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4884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4884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4884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4884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4884</v>
      </c>
      <c r="B35623" s="19" t="s">
        <v>95</v>
      </c>
      <c r="C35623" s="19" t="s">
        <v>322</v>
      </c>
      <c r="D35623">
        <v>0</v>
      </c>
    </row>
    <row r="35624" spans="1:4" x14ac:dyDescent="0.45">
      <c r="A35624" s="19" t="s">
        <v>4884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4884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4884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4884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4884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4884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4884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4884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4884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4884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4884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4884</v>
      </c>
      <c r="B35635" s="19" t="s">
        <v>95</v>
      </c>
      <c r="C35635" s="19" t="s">
        <v>317</v>
      </c>
      <c r="D35635">
        <v>0</v>
      </c>
    </row>
    <row r="35636" spans="1:4" x14ac:dyDescent="0.45">
      <c r="A35636" s="19" t="s">
        <v>4884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4884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4884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4884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4884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4884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4884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4884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4884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4884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4884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4884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4884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4884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4884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4884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4884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4884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4884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4884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4884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4884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4884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4884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4884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4884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4884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4884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4884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4884</v>
      </c>
      <c r="B35665" s="19" t="s">
        <v>95</v>
      </c>
      <c r="C35665" s="19" t="s">
        <v>304</v>
      </c>
      <c r="D35665">
        <v>0</v>
      </c>
    </row>
    <row r="35666" spans="1:4" x14ac:dyDescent="0.45">
      <c r="A35666" s="19" t="s">
        <v>4884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4884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4884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4884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4884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4884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4884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4884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4884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4884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4884</v>
      </c>
      <c r="B35676" s="19" t="s">
        <v>95</v>
      </c>
      <c r="C35676" s="19" t="s">
        <v>300</v>
      </c>
      <c r="D35676">
        <v>0</v>
      </c>
    </row>
    <row r="35677" spans="1:4" x14ac:dyDescent="0.45">
      <c r="A35677" s="19" t="s">
        <v>4884</v>
      </c>
      <c r="B35677" s="19" t="s">
        <v>95</v>
      </c>
      <c r="C35677" s="19" t="s">
        <v>299</v>
      </c>
      <c r="D35677">
        <v>0</v>
      </c>
    </row>
    <row r="35678" spans="1:4" x14ac:dyDescent="0.45">
      <c r="A35678" s="19" t="s">
        <v>4884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4884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4884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4884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4884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4884</v>
      </c>
      <c r="B35683" s="19" t="s">
        <v>95</v>
      </c>
      <c r="C35683" s="19" t="s">
        <v>297</v>
      </c>
      <c r="D35683">
        <v>0</v>
      </c>
    </row>
    <row r="35684" spans="1:4" x14ac:dyDescent="0.45">
      <c r="A35684" s="19" t="s">
        <v>4884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4884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4884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4884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4884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4884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4884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4884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4884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4884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4884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4884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4884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4884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4884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4884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4884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4884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4884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4884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4884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4884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4884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4884</v>
      </c>
      <c r="B35707" s="19" t="s">
        <v>95</v>
      </c>
      <c r="C35707" s="19" t="s">
        <v>286</v>
      </c>
      <c r="D35707">
        <v>0</v>
      </c>
    </row>
    <row r="35708" spans="1:4" x14ac:dyDescent="0.45">
      <c r="A35708" s="19" t="s">
        <v>4884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4884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4884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4884</v>
      </c>
      <c r="B35711" s="19" t="s">
        <v>95</v>
      </c>
      <c r="C35711" s="19" t="s">
        <v>285</v>
      </c>
      <c r="D35711">
        <v>2692795.978311005</v>
      </c>
    </row>
    <row r="35712" spans="1:4" x14ac:dyDescent="0.45">
      <c r="A35712" s="19" t="s">
        <v>4884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4884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4884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4884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4884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4884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4884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4884</v>
      </c>
      <c r="B35719" s="19" t="s">
        <v>95</v>
      </c>
      <c r="C35719" s="19" t="s">
        <v>281</v>
      </c>
      <c r="D35719">
        <v>0</v>
      </c>
    </row>
    <row r="35720" spans="1:4" x14ac:dyDescent="0.45">
      <c r="A35720" s="19" t="s">
        <v>4884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4884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4884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4884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4884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4884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4884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4884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4884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4884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4884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4884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4884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4884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4884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4884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4884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4884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4884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4884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4884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4884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4884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4884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4884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4884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4884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4884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4884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4884</v>
      </c>
      <c r="B35749" s="19" t="s">
        <v>95</v>
      </c>
      <c r="C35749" s="19" t="s">
        <v>268</v>
      </c>
      <c r="D35749">
        <v>0</v>
      </c>
    </row>
    <row r="35750" spans="1:4" x14ac:dyDescent="0.45">
      <c r="A35750" s="19" t="s">
        <v>4884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4884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4884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4884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4884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4884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4884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4884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4884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4884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4884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4884</v>
      </c>
      <c r="B35761" s="19" t="s">
        <v>95</v>
      </c>
      <c r="C35761" s="19" t="s">
        <v>263</v>
      </c>
      <c r="D35761">
        <v>0</v>
      </c>
    </row>
    <row r="35762" spans="1:4" x14ac:dyDescent="0.45">
      <c r="A35762" s="19" t="s">
        <v>4884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4884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4884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4884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4884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4884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4884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4884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4884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4884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4884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4884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4884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4884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4884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4884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4884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4884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4884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4884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4884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4884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4884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4884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4884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4884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4884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4884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4884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4884</v>
      </c>
      <c r="B35791" s="19" t="s">
        <v>95</v>
      </c>
      <c r="C35791" s="19" t="s">
        <v>250</v>
      </c>
      <c r="D35791">
        <v>0</v>
      </c>
    </row>
    <row r="35792" spans="1:4" x14ac:dyDescent="0.45">
      <c r="A35792" s="19" t="s">
        <v>4884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4884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4884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4884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4884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4884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4884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4884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4884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4884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4884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4884</v>
      </c>
      <c r="B35803" s="19" t="s">
        <v>95</v>
      </c>
      <c r="C35803" s="19" t="s">
        <v>245</v>
      </c>
      <c r="D35803">
        <v>0</v>
      </c>
    </row>
    <row r="35804" spans="1:4" x14ac:dyDescent="0.45">
      <c r="A35804" s="19" t="s">
        <v>4884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4884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4884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4884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4884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4884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4884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4884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4884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4884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4884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4884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4884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4884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4884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4884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4884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4884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4884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4884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4884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4884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4884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4884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4884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4884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4884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4884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4884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4884</v>
      </c>
      <c r="B35833" s="19" t="s">
        <v>95</v>
      </c>
      <c r="C35833" s="19" t="s">
        <v>232</v>
      </c>
      <c r="D35833">
        <v>0</v>
      </c>
    </row>
    <row r="35834" spans="1:4" x14ac:dyDescent="0.45">
      <c r="A35834" s="19" t="s">
        <v>4884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4884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4884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4884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4884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4884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4884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4884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4884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4884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4884</v>
      </c>
      <c r="B35844" s="19" t="s">
        <v>95</v>
      </c>
      <c r="C35844" s="19" t="s">
        <v>228</v>
      </c>
      <c r="D35844">
        <v>0</v>
      </c>
    </row>
    <row r="35845" spans="1:4" x14ac:dyDescent="0.45">
      <c r="A35845" s="19" t="s">
        <v>4884</v>
      </c>
      <c r="B35845" s="19" t="s">
        <v>95</v>
      </c>
      <c r="C35845" s="19" t="s">
        <v>227</v>
      </c>
      <c r="D35845">
        <v>0</v>
      </c>
    </row>
    <row r="35846" spans="1:4" x14ac:dyDescent="0.45">
      <c r="A35846" s="19" t="s">
        <v>4884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4884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4884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4884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4884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4884</v>
      </c>
      <c r="B35851" s="19" t="s">
        <v>95</v>
      </c>
      <c r="C35851" s="19" t="s">
        <v>225</v>
      </c>
      <c r="D35851">
        <v>0</v>
      </c>
    </row>
    <row r="35852" spans="1:4" x14ac:dyDescent="0.45">
      <c r="A35852" s="19" t="s">
        <v>4884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4884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4884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4884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4884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4884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4884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4884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4884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4884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4884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4884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4884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4884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4884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4884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4884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4884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4884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4884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4884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4884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4884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4884</v>
      </c>
      <c r="B35875" s="19" t="s">
        <v>95</v>
      </c>
      <c r="C35875" s="19" t="s">
        <v>214</v>
      </c>
      <c r="D35875">
        <v>0</v>
      </c>
    </row>
    <row r="35876" spans="1:4" x14ac:dyDescent="0.45">
      <c r="A35876" s="19" t="s">
        <v>4884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4884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4884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4884</v>
      </c>
      <c r="B35879" s="19" t="s">
        <v>95</v>
      </c>
      <c r="C35879" s="19" t="s">
        <v>213</v>
      </c>
      <c r="D35879">
        <v>2516631.7554308451</v>
      </c>
    </row>
    <row r="35880" spans="1:4" x14ac:dyDescent="0.45">
      <c r="A35880" s="19" t="s">
        <v>4884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4884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4884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4884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4884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4884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4884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4884</v>
      </c>
      <c r="B35887" s="19" t="s">
        <v>95</v>
      </c>
      <c r="C35887" s="19" t="s">
        <v>209</v>
      </c>
      <c r="D35887">
        <v>0</v>
      </c>
    </row>
    <row r="35888" spans="1:4" x14ac:dyDescent="0.45">
      <c r="A35888" s="19" t="s">
        <v>4884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4884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4884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4884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4884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4884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4884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4884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4884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4884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4884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4884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4884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4884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4884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4884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4884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4884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4884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4884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4884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4884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4884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4884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4884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4884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4884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4884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4884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4884</v>
      </c>
      <c r="B35917" s="19" t="s">
        <v>95</v>
      </c>
      <c r="C35917" s="19" t="s">
        <v>196</v>
      </c>
      <c r="D35917">
        <v>0</v>
      </c>
    </row>
    <row r="35918" spans="1:4" x14ac:dyDescent="0.45">
      <c r="A35918" s="19" t="s">
        <v>4884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4884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4884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4884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4884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4884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4884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4884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4884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4884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4884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4884</v>
      </c>
      <c r="B35929" s="19" t="s">
        <v>95</v>
      </c>
      <c r="C35929" s="19" t="s">
        <v>191</v>
      </c>
      <c r="D35929">
        <v>0</v>
      </c>
    </row>
    <row r="35930" spans="1:4" x14ac:dyDescent="0.45">
      <c r="A35930" s="19" t="s">
        <v>4884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4884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4884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4884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4884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4884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4884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4884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4884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4884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4884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4884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4884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4884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4884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4884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4884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4884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4884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4884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4884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4884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4884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4884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4884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4884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4884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4884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4884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4884</v>
      </c>
      <c r="B35959" s="19" t="s">
        <v>95</v>
      </c>
      <c r="C35959" s="19" t="s">
        <v>178</v>
      </c>
      <c r="D35959">
        <v>0</v>
      </c>
    </row>
    <row r="35960" spans="1:4" x14ac:dyDescent="0.45">
      <c r="A35960" s="19" t="s">
        <v>4884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4884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4884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4884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4884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4884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4884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4884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4884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4884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4884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4884</v>
      </c>
      <c r="B35971" s="19" t="s">
        <v>95</v>
      </c>
      <c r="C35971" s="19" t="s">
        <v>173</v>
      </c>
      <c r="D35971">
        <v>0</v>
      </c>
    </row>
    <row r="35972" spans="1:4" x14ac:dyDescent="0.45">
      <c r="A35972" s="19" t="s">
        <v>4884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4884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4884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4884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4884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4884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4884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4884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4884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4884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4884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4884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4884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4884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4884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4884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4884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4884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4884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4884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4884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4884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4884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4884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4884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4884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4884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4884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4884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4884</v>
      </c>
      <c r="B36001" s="19" t="s">
        <v>95</v>
      </c>
      <c r="C36001" s="19" t="s">
        <v>160</v>
      </c>
      <c r="D36001">
        <v>0</v>
      </c>
    </row>
    <row r="36002" spans="1:4" x14ac:dyDescent="0.45">
      <c r="A36002" s="19" t="s">
        <v>4884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4884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4884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4884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4884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4884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4884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4884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4884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4884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4884</v>
      </c>
      <c r="B36012" s="19" t="s">
        <v>95</v>
      </c>
      <c r="C36012" s="19" t="s">
        <v>156</v>
      </c>
      <c r="D36012">
        <v>0</v>
      </c>
    </row>
    <row r="36013" spans="1:4" x14ac:dyDescent="0.45">
      <c r="A36013" s="19" t="s">
        <v>4884</v>
      </c>
      <c r="B36013" s="19" t="s">
        <v>95</v>
      </c>
      <c r="C36013" s="19" t="s">
        <v>155</v>
      </c>
      <c r="D36013">
        <v>0</v>
      </c>
    </row>
    <row r="36014" spans="1:4" x14ac:dyDescent="0.45">
      <c r="A36014" s="19" t="s">
        <v>4884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4884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4884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4884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4884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4884</v>
      </c>
      <c r="B36019" s="19" t="s">
        <v>95</v>
      </c>
      <c r="C36019" s="19" t="s">
        <v>153</v>
      </c>
      <c r="D36019">
        <v>0</v>
      </c>
    </row>
    <row r="36020" spans="1:4" x14ac:dyDescent="0.45">
      <c r="A36020" s="19" t="s">
        <v>4884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4884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4884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4884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4884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4884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4884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4884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4884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4884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4884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4884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4884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4884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4884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4884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4884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4884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4884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4884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4884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4884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4884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4884</v>
      </c>
      <c r="B36043" s="19" t="s">
        <v>95</v>
      </c>
      <c r="C36043" s="19" t="s">
        <v>142</v>
      </c>
      <c r="D36043">
        <v>0</v>
      </c>
    </row>
    <row r="36044" spans="1:4" x14ac:dyDescent="0.45">
      <c r="A36044" s="19" t="s">
        <v>4884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4884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4884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4884</v>
      </c>
      <c r="B36047" s="19" t="s">
        <v>95</v>
      </c>
      <c r="C36047" s="19" t="s">
        <v>141</v>
      </c>
      <c r="D36047">
        <v>2351992.2947951821</v>
      </c>
    </row>
    <row r="36048" spans="1:4" x14ac:dyDescent="0.45">
      <c r="A36048" s="19" t="s">
        <v>4884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4884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4884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4884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4884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4884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4884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4884</v>
      </c>
      <c r="B36055" s="19" t="s">
        <v>95</v>
      </c>
      <c r="C36055" s="19" t="s">
        <v>137</v>
      </c>
      <c r="D36055">
        <v>0</v>
      </c>
    </row>
    <row r="36056" spans="1:4" x14ac:dyDescent="0.45">
      <c r="A36056" s="19" t="s">
        <v>4884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4884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4884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4884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4884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4884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4884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4884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4884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4884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4884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4884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4884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4884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4884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4884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4884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4884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4884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4884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4884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4884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4884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4884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4884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4884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4884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4884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4884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4884</v>
      </c>
      <c r="B36085" s="19" t="s">
        <v>95</v>
      </c>
      <c r="C36085" s="19" t="s">
        <v>124</v>
      </c>
      <c r="D36085">
        <v>0</v>
      </c>
    </row>
    <row r="36086" spans="1:4" x14ac:dyDescent="0.45">
      <c r="A36086" s="19" t="s">
        <v>4884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4884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4884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4884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4884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4884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4884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4884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4884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4884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4884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4884</v>
      </c>
      <c r="B36097" s="19" t="s">
        <v>95</v>
      </c>
      <c r="C36097" s="19" t="s">
        <v>119</v>
      </c>
      <c r="D36097">
        <v>0</v>
      </c>
    </row>
    <row r="36098" spans="1:4" x14ac:dyDescent="0.45">
      <c r="A36098" s="19" t="s">
        <v>4884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4884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4884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4884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4884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4884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4884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4884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4884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4884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4884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4884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4884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4884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4884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4884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4884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4884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4884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4884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4884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4884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4884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4884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4884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4884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4884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4884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4884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4884</v>
      </c>
      <c r="B36127" s="19" t="s">
        <v>95</v>
      </c>
      <c r="C36127" s="19" t="s">
        <v>106</v>
      </c>
      <c r="D36127">
        <v>0</v>
      </c>
    </row>
    <row r="36128" spans="1:4" x14ac:dyDescent="0.45">
      <c r="A36128" s="19" t="s">
        <v>4884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4884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4884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4884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4884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4884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4884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4884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4884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4884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4884</v>
      </c>
      <c r="B36138" s="19" t="s">
        <v>93</v>
      </c>
      <c r="C36138" s="19" t="s">
        <v>94</v>
      </c>
    </row>
    <row r="36139" spans="1:4" x14ac:dyDescent="0.45">
      <c r="A36139" s="19" t="s">
        <v>4884</v>
      </c>
      <c r="B36139" s="19" t="s">
        <v>94</v>
      </c>
      <c r="C36139" s="19" t="s">
        <v>102</v>
      </c>
      <c r="D36139">
        <v>0</v>
      </c>
    </row>
    <row r="36140" spans="1:4" x14ac:dyDescent="0.45">
      <c r="A36140" s="19" t="s">
        <v>4884</v>
      </c>
      <c r="B36140" s="19" t="s">
        <v>94</v>
      </c>
      <c r="C36140" s="19" t="s">
        <v>101</v>
      </c>
      <c r="D36140">
        <v>0</v>
      </c>
    </row>
    <row r="36141" spans="1:4" x14ac:dyDescent="0.45">
      <c r="A36141" s="19" t="s">
        <v>4884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4884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4884</v>
      </c>
      <c r="B36143" s="19" t="s">
        <v>94</v>
      </c>
      <c r="C36143" s="19" t="s">
        <v>98</v>
      </c>
      <c r="D36143">
        <v>0</v>
      </c>
    </row>
    <row r="36144" spans="1:4" x14ac:dyDescent="0.45">
      <c r="A36144" s="19" t="s">
        <v>4884</v>
      </c>
      <c r="B36144" s="19" t="s">
        <v>94</v>
      </c>
      <c r="C36144" s="19" t="s">
        <v>97</v>
      </c>
      <c r="D36144">
        <v>140870.448</v>
      </c>
    </row>
    <row r="36145" spans="1:4" x14ac:dyDescent="0.45">
      <c r="A36145" s="19" t="s">
        <v>4884</v>
      </c>
      <c r="B36145" s="19" t="s">
        <v>93</v>
      </c>
      <c r="C36145" s="19" t="s">
        <v>92</v>
      </c>
    </row>
    <row r="36146" spans="1:4" x14ac:dyDescent="0.45">
      <c r="A36146" s="19" t="s">
        <v>4884</v>
      </c>
      <c r="B36146" s="19" t="s">
        <v>92</v>
      </c>
      <c r="C36146" s="19" t="s">
        <v>102</v>
      </c>
      <c r="D36146">
        <v>0</v>
      </c>
    </row>
    <row r="36147" spans="1:4" x14ac:dyDescent="0.45">
      <c r="A36147" s="19" t="s">
        <v>4884</v>
      </c>
      <c r="B36147" s="19" t="s">
        <v>92</v>
      </c>
      <c r="C36147" s="19" t="s">
        <v>101</v>
      </c>
      <c r="D36147">
        <v>0</v>
      </c>
    </row>
    <row r="36148" spans="1:4" x14ac:dyDescent="0.45">
      <c r="A36148" s="19" t="s">
        <v>4884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4884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4884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4884</v>
      </c>
      <c r="B36151" s="19" t="s">
        <v>92</v>
      </c>
      <c r="C36151" s="19" t="s">
        <v>97</v>
      </c>
      <c r="D36151">
        <v>11166844.799999999</v>
      </c>
    </row>
    <row r="36152" spans="1:4" x14ac:dyDescent="0.45">
      <c r="A36152" s="19" t="s">
        <v>4895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4895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4895</v>
      </c>
      <c r="B36154" s="19" t="s">
        <v>96</v>
      </c>
      <c r="C36154" s="19" t="s">
        <v>2261</v>
      </c>
      <c r="D36154">
        <v>4024.5601327290719</v>
      </c>
    </row>
    <row r="36155" spans="1:4" x14ac:dyDescent="0.45">
      <c r="A36155" s="19" t="s">
        <v>4895</v>
      </c>
      <c r="B36155" s="19" t="s">
        <v>96</v>
      </c>
      <c r="C36155" s="19" t="s">
        <v>2260</v>
      </c>
      <c r="D36155">
        <v>192916.41505799143</v>
      </c>
    </row>
    <row r="36156" spans="1:4" x14ac:dyDescent="0.45">
      <c r="A36156" s="19" t="s">
        <v>4895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4895</v>
      </c>
      <c r="B36157" s="19" t="s">
        <v>96</v>
      </c>
      <c r="C36157" s="19" t="s">
        <v>2259</v>
      </c>
      <c r="D36157">
        <v>65290.588128070289</v>
      </c>
    </row>
    <row r="36158" spans="1:4" x14ac:dyDescent="0.45">
      <c r="A36158" s="19" t="s">
        <v>4895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4895</v>
      </c>
      <c r="B36159" s="19" t="s">
        <v>96</v>
      </c>
      <c r="C36159" s="19" t="s">
        <v>2257</v>
      </c>
      <c r="D36159">
        <v>433879.6606780914</v>
      </c>
    </row>
    <row r="36160" spans="1:4" x14ac:dyDescent="0.45">
      <c r="A36160" s="19" t="s">
        <v>4895</v>
      </c>
      <c r="B36160" s="19" t="s">
        <v>96</v>
      </c>
      <c r="C36160" s="19" t="s">
        <v>2256</v>
      </c>
      <c r="D36160">
        <v>0</v>
      </c>
    </row>
    <row r="36161" spans="1:4" x14ac:dyDescent="0.45">
      <c r="A36161" s="19" t="s">
        <v>4895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4895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4895</v>
      </c>
      <c r="B36163" s="19" t="s">
        <v>96</v>
      </c>
      <c r="C36163" s="19" t="s">
        <v>2254</v>
      </c>
      <c r="D36163">
        <v>0</v>
      </c>
    </row>
    <row r="36164" spans="1:4" x14ac:dyDescent="0.45">
      <c r="A36164" s="19" t="s">
        <v>4895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4895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4895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4895</v>
      </c>
      <c r="B36167" s="19" t="s">
        <v>96</v>
      </c>
      <c r="C36167" s="19" t="s">
        <v>2251</v>
      </c>
      <c r="D36167">
        <v>0</v>
      </c>
    </row>
    <row r="36168" spans="1:4" x14ac:dyDescent="0.45">
      <c r="A36168" s="19" t="s">
        <v>4895</v>
      </c>
      <c r="B36168" s="19" t="s">
        <v>96</v>
      </c>
      <c r="C36168" s="19" t="s">
        <v>2250</v>
      </c>
      <c r="D36168">
        <v>0</v>
      </c>
    </row>
    <row r="36169" spans="1:4" x14ac:dyDescent="0.45">
      <c r="A36169" s="19" t="s">
        <v>4895</v>
      </c>
      <c r="B36169" s="19" t="s">
        <v>96</v>
      </c>
      <c r="C36169" s="19" t="s">
        <v>814</v>
      </c>
      <c r="D36169">
        <v>0</v>
      </c>
    </row>
    <row r="36170" spans="1:4" x14ac:dyDescent="0.45">
      <c r="A36170" s="19" t="s">
        <v>4895</v>
      </c>
      <c r="B36170" s="19" t="s">
        <v>96</v>
      </c>
      <c r="C36170" s="19" t="s">
        <v>2249</v>
      </c>
      <c r="D36170">
        <v>0</v>
      </c>
    </row>
    <row r="36171" spans="1:4" x14ac:dyDescent="0.45">
      <c r="A36171" s="19" t="s">
        <v>4895</v>
      </c>
      <c r="B36171" s="19" t="s">
        <v>96</v>
      </c>
      <c r="C36171" s="19" t="s">
        <v>2248</v>
      </c>
      <c r="D36171">
        <v>0</v>
      </c>
    </row>
    <row r="36172" spans="1:4" x14ac:dyDescent="0.45">
      <c r="A36172" s="19" t="s">
        <v>4895</v>
      </c>
      <c r="B36172" s="19" t="s">
        <v>96</v>
      </c>
      <c r="C36172" s="19" t="s">
        <v>2267</v>
      </c>
      <c r="D36172">
        <v>0</v>
      </c>
    </row>
    <row r="36173" spans="1:4" x14ac:dyDescent="0.45">
      <c r="A36173" s="19" t="s">
        <v>4895</v>
      </c>
      <c r="B36173" s="19" t="s">
        <v>96</v>
      </c>
      <c r="C36173" s="19" t="s">
        <v>2247</v>
      </c>
      <c r="D36173">
        <v>0</v>
      </c>
    </row>
    <row r="36174" spans="1:4" x14ac:dyDescent="0.45">
      <c r="A36174" s="19" t="s">
        <v>4895</v>
      </c>
      <c r="B36174" s="19" t="s">
        <v>96</v>
      </c>
      <c r="C36174" s="19" t="s">
        <v>2246</v>
      </c>
      <c r="D36174">
        <v>0</v>
      </c>
    </row>
    <row r="36175" spans="1:4" x14ac:dyDescent="0.45">
      <c r="A36175" s="19" t="s">
        <v>4895</v>
      </c>
      <c r="B36175" s="19" t="s">
        <v>96</v>
      </c>
      <c r="C36175" s="19" t="s">
        <v>2245</v>
      </c>
      <c r="D36175">
        <v>0</v>
      </c>
    </row>
    <row r="36176" spans="1:4" x14ac:dyDescent="0.45">
      <c r="A36176" s="19" t="s">
        <v>4895</v>
      </c>
      <c r="B36176" s="19" t="s">
        <v>96</v>
      </c>
      <c r="C36176" s="19" t="s">
        <v>2244</v>
      </c>
      <c r="D36176">
        <v>0</v>
      </c>
    </row>
    <row r="36177" spans="1:4" x14ac:dyDescent="0.45">
      <c r="A36177" s="19" t="s">
        <v>4895</v>
      </c>
      <c r="B36177" s="19" t="s">
        <v>96</v>
      </c>
      <c r="C36177" s="19" t="s">
        <v>811</v>
      </c>
      <c r="D36177">
        <v>0</v>
      </c>
    </row>
    <row r="36178" spans="1:4" x14ac:dyDescent="0.45">
      <c r="A36178" s="19" t="s">
        <v>4895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4895</v>
      </c>
      <c r="B36179" s="19" t="s">
        <v>96</v>
      </c>
      <c r="C36179" s="19" t="s">
        <v>2242</v>
      </c>
      <c r="D36179">
        <v>0</v>
      </c>
    </row>
    <row r="36180" spans="1:4" x14ac:dyDescent="0.45">
      <c r="A36180" s="19" t="s">
        <v>4895</v>
      </c>
      <c r="B36180" s="19" t="s">
        <v>96</v>
      </c>
      <c r="C36180" s="19" t="s">
        <v>2268</v>
      </c>
      <c r="D36180">
        <v>0</v>
      </c>
    </row>
    <row r="36181" spans="1:4" x14ac:dyDescent="0.45">
      <c r="A36181" s="19" t="s">
        <v>4895</v>
      </c>
      <c r="B36181" s="19" t="s">
        <v>96</v>
      </c>
      <c r="C36181" s="19" t="s">
        <v>2241</v>
      </c>
      <c r="D36181">
        <v>0</v>
      </c>
    </row>
    <row r="36182" spans="1:4" x14ac:dyDescent="0.45">
      <c r="A36182" s="19" t="s">
        <v>4895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4895</v>
      </c>
      <c r="B36183" s="19" t="s">
        <v>96</v>
      </c>
      <c r="C36183" s="19" t="s">
        <v>2239</v>
      </c>
      <c r="D36183">
        <v>0</v>
      </c>
    </row>
    <row r="36184" spans="1:4" x14ac:dyDescent="0.45">
      <c r="A36184" s="19" t="s">
        <v>4895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4895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4895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4895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4895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4895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4895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4895</v>
      </c>
      <c r="B36191" s="19" t="s">
        <v>96</v>
      </c>
      <c r="C36191" s="19" t="s">
        <v>2233</v>
      </c>
      <c r="D36191">
        <v>6207.289685337214</v>
      </c>
    </row>
    <row r="36192" spans="1:4" x14ac:dyDescent="0.45">
      <c r="A36192" s="19" t="s">
        <v>4895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4895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4895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4895</v>
      </c>
      <c r="B36195" s="19" t="s">
        <v>96</v>
      </c>
      <c r="C36195" s="19" t="s">
        <v>2230</v>
      </c>
      <c r="D36195">
        <v>254.81494200858359</v>
      </c>
    </row>
    <row r="36196" spans="1:4" x14ac:dyDescent="0.45">
      <c r="A36196" s="19" t="s">
        <v>4895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4895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4895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4895</v>
      </c>
      <c r="B36199" s="19" t="s">
        <v>96</v>
      </c>
      <c r="C36199" s="19" t="s">
        <v>2227</v>
      </c>
      <c r="D36199">
        <v>4.1810451709163505</v>
      </c>
    </row>
    <row r="36200" spans="1:4" x14ac:dyDescent="0.45">
      <c r="A36200" s="19" t="s">
        <v>4895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4895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4895</v>
      </c>
      <c r="B36202" s="19" t="s">
        <v>96</v>
      </c>
      <c r="C36202" s="19" t="s">
        <v>2225</v>
      </c>
      <c r="D36202">
        <v>3957.0585505115396</v>
      </c>
    </row>
    <row r="36203" spans="1:4" x14ac:dyDescent="0.45">
      <c r="A36203" s="19" t="s">
        <v>4895</v>
      </c>
      <c r="B36203" s="19" t="s">
        <v>96</v>
      </c>
      <c r="C36203" s="19" t="s">
        <v>2224</v>
      </c>
      <c r="D36203">
        <v>189680.74138865099</v>
      </c>
    </row>
    <row r="36204" spans="1:4" x14ac:dyDescent="0.45">
      <c r="A36204" s="19" t="s">
        <v>4895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4895</v>
      </c>
      <c r="B36205" s="19" t="s">
        <v>96</v>
      </c>
      <c r="C36205" s="19" t="s">
        <v>2223</v>
      </c>
      <c r="D36205">
        <v>64195.507459075685</v>
      </c>
    </row>
    <row r="36206" spans="1:4" x14ac:dyDescent="0.45">
      <c r="A36206" s="19" t="s">
        <v>4895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4895</v>
      </c>
      <c r="B36207" s="19" t="s">
        <v>96</v>
      </c>
      <c r="C36207" s="19" t="s">
        <v>2221</v>
      </c>
      <c r="D36207">
        <v>426602.45208339277</v>
      </c>
    </row>
    <row r="36208" spans="1:4" x14ac:dyDescent="0.45">
      <c r="A36208" s="19" t="s">
        <v>4895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4895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4895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4895</v>
      </c>
      <c r="B36211" s="19" t="s">
        <v>96</v>
      </c>
      <c r="C36211" s="19" t="s">
        <v>2218</v>
      </c>
      <c r="D36211">
        <v>0</v>
      </c>
    </row>
    <row r="36212" spans="1:4" x14ac:dyDescent="0.45">
      <c r="A36212" s="19" t="s">
        <v>4895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4895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4895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4895</v>
      </c>
      <c r="B36215" s="19" t="s">
        <v>96</v>
      </c>
      <c r="C36215" s="19" t="s">
        <v>2215</v>
      </c>
      <c r="D36215">
        <v>0</v>
      </c>
    </row>
    <row r="36216" spans="1:4" x14ac:dyDescent="0.45">
      <c r="A36216" s="19" t="s">
        <v>4895</v>
      </c>
      <c r="B36216" s="19" t="s">
        <v>96</v>
      </c>
      <c r="C36216" s="19" t="s">
        <v>2214</v>
      </c>
      <c r="D36216">
        <v>0</v>
      </c>
    </row>
    <row r="36217" spans="1:4" x14ac:dyDescent="0.45">
      <c r="A36217" s="19" t="s">
        <v>4895</v>
      </c>
      <c r="B36217" s="19" t="s">
        <v>96</v>
      </c>
      <c r="C36217" s="19" t="s">
        <v>796</v>
      </c>
      <c r="D36217">
        <v>0</v>
      </c>
    </row>
    <row r="36218" spans="1:4" x14ac:dyDescent="0.45">
      <c r="A36218" s="19" t="s">
        <v>4895</v>
      </c>
      <c r="B36218" s="19" t="s">
        <v>96</v>
      </c>
      <c r="C36218" s="19" t="s">
        <v>2213</v>
      </c>
      <c r="D36218">
        <v>0</v>
      </c>
    </row>
    <row r="36219" spans="1:4" x14ac:dyDescent="0.45">
      <c r="A36219" s="19" t="s">
        <v>4895</v>
      </c>
      <c r="B36219" s="19" t="s">
        <v>96</v>
      </c>
      <c r="C36219" s="19" t="s">
        <v>2212</v>
      </c>
      <c r="D36219">
        <v>0</v>
      </c>
    </row>
    <row r="36220" spans="1:4" x14ac:dyDescent="0.45">
      <c r="A36220" s="19" t="s">
        <v>4895</v>
      </c>
      <c r="B36220" s="19" t="s">
        <v>96</v>
      </c>
      <c r="C36220" s="19" t="s">
        <v>2273</v>
      </c>
      <c r="D36220">
        <v>0</v>
      </c>
    </row>
    <row r="36221" spans="1:4" x14ac:dyDescent="0.45">
      <c r="A36221" s="19" t="s">
        <v>4895</v>
      </c>
      <c r="B36221" s="19" t="s">
        <v>96</v>
      </c>
      <c r="C36221" s="19" t="s">
        <v>2211</v>
      </c>
      <c r="D36221">
        <v>0</v>
      </c>
    </row>
    <row r="36222" spans="1:4" x14ac:dyDescent="0.45">
      <c r="A36222" s="19" t="s">
        <v>4895</v>
      </c>
      <c r="B36222" s="19" t="s">
        <v>96</v>
      </c>
      <c r="C36222" s="19" t="s">
        <v>2210</v>
      </c>
      <c r="D36222">
        <v>0</v>
      </c>
    </row>
    <row r="36223" spans="1:4" x14ac:dyDescent="0.45">
      <c r="A36223" s="19" t="s">
        <v>4895</v>
      </c>
      <c r="B36223" s="19" t="s">
        <v>96</v>
      </c>
      <c r="C36223" s="19" t="s">
        <v>2209</v>
      </c>
      <c r="D36223">
        <v>0</v>
      </c>
    </row>
    <row r="36224" spans="1:4" x14ac:dyDescent="0.45">
      <c r="A36224" s="19" t="s">
        <v>4895</v>
      </c>
      <c r="B36224" s="19" t="s">
        <v>96</v>
      </c>
      <c r="C36224" s="19" t="s">
        <v>2208</v>
      </c>
      <c r="D36224">
        <v>0</v>
      </c>
    </row>
    <row r="36225" spans="1:4" x14ac:dyDescent="0.45">
      <c r="A36225" s="19" t="s">
        <v>4895</v>
      </c>
      <c r="B36225" s="19" t="s">
        <v>96</v>
      </c>
      <c r="C36225" s="19" t="s">
        <v>793</v>
      </c>
      <c r="D36225">
        <v>0</v>
      </c>
    </row>
    <row r="36226" spans="1:4" x14ac:dyDescent="0.45">
      <c r="A36226" s="19" t="s">
        <v>4895</v>
      </c>
      <c r="B36226" s="19" t="s">
        <v>96</v>
      </c>
      <c r="C36226" s="19" t="s">
        <v>2207</v>
      </c>
      <c r="D36226">
        <v>0</v>
      </c>
    </row>
    <row r="36227" spans="1:4" x14ac:dyDescent="0.45">
      <c r="A36227" s="19" t="s">
        <v>4895</v>
      </c>
      <c r="B36227" s="19" t="s">
        <v>96</v>
      </c>
      <c r="C36227" s="19" t="s">
        <v>2206</v>
      </c>
      <c r="D36227">
        <v>0</v>
      </c>
    </row>
    <row r="36228" spans="1:4" x14ac:dyDescent="0.45">
      <c r="A36228" s="19" t="s">
        <v>4895</v>
      </c>
      <c r="B36228" s="19" t="s">
        <v>96</v>
      </c>
      <c r="C36228" s="19" t="s">
        <v>2274</v>
      </c>
      <c r="D36228">
        <v>0</v>
      </c>
    </row>
    <row r="36229" spans="1:4" x14ac:dyDescent="0.45">
      <c r="A36229" s="19" t="s">
        <v>4895</v>
      </c>
      <c r="B36229" s="19" t="s">
        <v>96</v>
      </c>
      <c r="C36229" s="19" t="s">
        <v>2205</v>
      </c>
      <c r="D36229">
        <v>0</v>
      </c>
    </row>
    <row r="36230" spans="1:4" x14ac:dyDescent="0.45">
      <c r="A36230" s="19" t="s">
        <v>4895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4895</v>
      </c>
      <c r="B36231" s="19" t="s">
        <v>96</v>
      </c>
      <c r="C36231" s="19" t="s">
        <v>2203</v>
      </c>
      <c r="D36231">
        <v>0</v>
      </c>
    </row>
    <row r="36232" spans="1:4" x14ac:dyDescent="0.45">
      <c r="A36232" s="19" t="s">
        <v>4895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4895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4895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4895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4895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4895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4895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4895</v>
      </c>
      <c r="B36239" s="19" t="s">
        <v>96</v>
      </c>
      <c r="C36239" s="19" t="s">
        <v>2197</v>
      </c>
      <c r="D36239">
        <v>6103.1784629366912</v>
      </c>
    </row>
    <row r="36240" spans="1:4" x14ac:dyDescent="0.45">
      <c r="A36240" s="19" t="s">
        <v>4895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4895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4895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4895</v>
      </c>
      <c r="B36243" s="19" t="s">
        <v>96</v>
      </c>
      <c r="C36243" s="19" t="s">
        <v>2194</v>
      </c>
      <c r="D36243">
        <v>501.08216143831004</v>
      </c>
    </row>
    <row r="36244" spans="1:4" x14ac:dyDescent="0.45">
      <c r="A36244" s="19" t="s">
        <v>4895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4895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4895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4895</v>
      </c>
      <c r="B36247" s="19" t="s">
        <v>96</v>
      </c>
      <c r="C36247" s="19" t="s">
        <v>2191</v>
      </c>
      <c r="D36247">
        <v>4.1109189571061346</v>
      </c>
    </row>
    <row r="36248" spans="1:4" x14ac:dyDescent="0.45">
      <c r="A36248" s="19" t="s">
        <v>4895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4895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4895</v>
      </c>
      <c r="B36250" s="19" t="s">
        <v>96</v>
      </c>
      <c r="C36250" s="19" t="s">
        <v>2189</v>
      </c>
      <c r="D36250">
        <v>3890.6891326676518</v>
      </c>
    </row>
    <row r="36251" spans="1:4" x14ac:dyDescent="0.45">
      <c r="A36251" s="19" t="s">
        <v>4895</v>
      </c>
      <c r="B36251" s="19" t="s">
        <v>96</v>
      </c>
      <c r="C36251" s="19" t="s">
        <v>2188</v>
      </c>
      <c r="D36251">
        <v>186499.33777243856</v>
      </c>
    </row>
    <row r="36252" spans="1:4" x14ac:dyDescent="0.45">
      <c r="A36252" s="19" t="s">
        <v>4895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4895</v>
      </c>
      <c r="B36253" s="19" t="s">
        <v>96</v>
      </c>
      <c r="C36253" s="19" t="s">
        <v>2187</v>
      </c>
      <c r="D36253">
        <v>63118.793934657151</v>
      </c>
    </row>
    <row r="36254" spans="1:4" x14ac:dyDescent="0.45">
      <c r="A36254" s="19" t="s">
        <v>4895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4895</v>
      </c>
      <c r="B36255" s="19" t="s">
        <v>96</v>
      </c>
      <c r="C36255" s="19" t="s">
        <v>2185</v>
      </c>
      <c r="D36255">
        <v>419447.29983226187</v>
      </c>
    </row>
    <row r="36256" spans="1:4" x14ac:dyDescent="0.45">
      <c r="A36256" s="19" t="s">
        <v>4895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4895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4895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4895</v>
      </c>
      <c r="B36259" s="19" t="s">
        <v>96</v>
      </c>
      <c r="C36259" s="19" t="s">
        <v>2182</v>
      </c>
      <c r="D36259">
        <v>0</v>
      </c>
    </row>
    <row r="36260" spans="1:4" x14ac:dyDescent="0.45">
      <c r="A36260" s="19" t="s">
        <v>4895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4895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4895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4895</v>
      </c>
      <c r="B36263" s="19" t="s">
        <v>96</v>
      </c>
      <c r="C36263" s="19" t="s">
        <v>2179</v>
      </c>
      <c r="D36263">
        <v>0</v>
      </c>
    </row>
    <row r="36264" spans="1:4" x14ac:dyDescent="0.45">
      <c r="A36264" s="19" t="s">
        <v>4895</v>
      </c>
      <c r="B36264" s="19" t="s">
        <v>96</v>
      </c>
      <c r="C36264" s="19" t="s">
        <v>2178</v>
      </c>
      <c r="D36264">
        <v>0</v>
      </c>
    </row>
    <row r="36265" spans="1:4" x14ac:dyDescent="0.45">
      <c r="A36265" s="19" t="s">
        <v>4895</v>
      </c>
      <c r="B36265" s="19" t="s">
        <v>96</v>
      </c>
      <c r="C36265" s="19" t="s">
        <v>778</v>
      </c>
      <c r="D36265">
        <v>0</v>
      </c>
    </row>
    <row r="36266" spans="1:4" x14ac:dyDescent="0.45">
      <c r="A36266" s="19" t="s">
        <v>4895</v>
      </c>
      <c r="B36266" s="19" t="s">
        <v>96</v>
      </c>
      <c r="C36266" s="19" t="s">
        <v>2177</v>
      </c>
      <c r="D36266">
        <v>0</v>
      </c>
    </row>
    <row r="36267" spans="1:4" x14ac:dyDescent="0.45">
      <c r="A36267" s="19" t="s">
        <v>4895</v>
      </c>
      <c r="B36267" s="19" t="s">
        <v>96</v>
      </c>
      <c r="C36267" s="19" t="s">
        <v>2176</v>
      </c>
      <c r="D36267">
        <v>0</v>
      </c>
    </row>
    <row r="36268" spans="1:4" x14ac:dyDescent="0.45">
      <c r="A36268" s="19" t="s">
        <v>4895</v>
      </c>
      <c r="B36268" s="19" t="s">
        <v>96</v>
      </c>
      <c r="C36268" s="19" t="s">
        <v>2279</v>
      </c>
      <c r="D36268">
        <v>0</v>
      </c>
    </row>
    <row r="36269" spans="1:4" x14ac:dyDescent="0.45">
      <c r="A36269" s="19" t="s">
        <v>4895</v>
      </c>
      <c r="B36269" s="19" t="s">
        <v>96</v>
      </c>
      <c r="C36269" s="19" t="s">
        <v>2175</v>
      </c>
      <c r="D36269">
        <v>0</v>
      </c>
    </row>
    <row r="36270" spans="1:4" x14ac:dyDescent="0.45">
      <c r="A36270" s="19" t="s">
        <v>4895</v>
      </c>
      <c r="B36270" s="19" t="s">
        <v>96</v>
      </c>
      <c r="C36270" s="19" t="s">
        <v>2174</v>
      </c>
      <c r="D36270">
        <v>0</v>
      </c>
    </row>
    <row r="36271" spans="1:4" x14ac:dyDescent="0.45">
      <c r="A36271" s="19" t="s">
        <v>4895</v>
      </c>
      <c r="B36271" s="19" t="s">
        <v>96</v>
      </c>
      <c r="C36271" s="19" t="s">
        <v>2173</v>
      </c>
      <c r="D36271">
        <v>0</v>
      </c>
    </row>
    <row r="36272" spans="1:4" x14ac:dyDescent="0.45">
      <c r="A36272" s="19" t="s">
        <v>4895</v>
      </c>
      <c r="B36272" s="19" t="s">
        <v>96</v>
      </c>
      <c r="C36272" s="19" t="s">
        <v>2172</v>
      </c>
      <c r="D36272">
        <v>0</v>
      </c>
    </row>
    <row r="36273" spans="1:4" x14ac:dyDescent="0.45">
      <c r="A36273" s="19" t="s">
        <v>4895</v>
      </c>
      <c r="B36273" s="19" t="s">
        <v>96</v>
      </c>
      <c r="C36273" s="19" t="s">
        <v>775</v>
      </c>
      <c r="D36273">
        <v>0</v>
      </c>
    </row>
    <row r="36274" spans="1:4" x14ac:dyDescent="0.45">
      <c r="A36274" s="19" t="s">
        <v>4895</v>
      </c>
      <c r="B36274" s="19" t="s">
        <v>96</v>
      </c>
      <c r="C36274" s="19" t="s">
        <v>2171</v>
      </c>
      <c r="D36274">
        <v>0</v>
      </c>
    </row>
    <row r="36275" spans="1:4" x14ac:dyDescent="0.45">
      <c r="A36275" s="19" t="s">
        <v>4895</v>
      </c>
      <c r="B36275" s="19" t="s">
        <v>96</v>
      </c>
      <c r="C36275" s="19" t="s">
        <v>2170</v>
      </c>
      <c r="D36275">
        <v>0</v>
      </c>
    </row>
    <row r="36276" spans="1:4" x14ac:dyDescent="0.45">
      <c r="A36276" s="19" t="s">
        <v>4895</v>
      </c>
      <c r="B36276" s="19" t="s">
        <v>96</v>
      </c>
      <c r="C36276" s="19" t="s">
        <v>2280</v>
      </c>
      <c r="D36276">
        <v>0</v>
      </c>
    </row>
    <row r="36277" spans="1:4" x14ac:dyDescent="0.45">
      <c r="A36277" s="19" t="s">
        <v>4895</v>
      </c>
      <c r="B36277" s="19" t="s">
        <v>96</v>
      </c>
      <c r="C36277" s="19" t="s">
        <v>2169</v>
      </c>
      <c r="D36277">
        <v>0</v>
      </c>
    </row>
    <row r="36278" spans="1:4" x14ac:dyDescent="0.45">
      <c r="A36278" s="19" t="s">
        <v>4895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4895</v>
      </c>
      <c r="B36279" s="19" t="s">
        <v>96</v>
      </c>
      <c r="C36279" s="19" t="s">
        <v>2167</v>
      </c>
      <c r="D36279">
        <v>0</v>
      </c>
    </row>
    <row r="36280" spans="1:4" x14ac:dyDescent="0.45">
      <c r="A36280" s="19" t="s">
        <v>4895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4895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4895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4895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4895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4895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4895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4895</v>
      </c>
      <c r="B36287" s="19" t="s">
        <v>96</v>
      </c>
      <c r="C36287" s="19" t="s">
        <v>2161</v>
      </c>
      <c r="D36287">
        <v>6000.8134368922592</v>
      </c>
    </row>
    <row r="36288" spans="1:4" x14ac:dyDescent="0.45">
      <c r="A36288" s="19" t="s">
        <v>4895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4895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4895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4895</v>
      </c>
      <c r="B36291" s="19" t="s">
        <v>96</v>
      </c>
      <c r="C36291" s="19" t="s">
        <v>2158</v>
      </c>
      <c r="D36291">
        <v>246.33890239375242</v>
      </c>
    </row>
    <row r="36292" spans="1:4" x14ac:dyDescent="0.45">
      <c r="A36292" s="19" t="s">
        <v>4895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4895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4895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4895</v>
      </c>
      <c r="B36295" s="19" t="s">
        <v>96</v>
      </c>
      <c r="C36295" s="19" t="s">
        <v>2155</v>
      </c>
      <c r="D36295">
        <v>4.0419689290729988</v>
      </c>
    </row>
    <row r="36296" spans="1:4" x14ac:dyDescent="0.45">
      <c r="A36296" s="19" t="s">
        <v>4895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4895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4895</v>
      </c>
      <c r="B36298" s="19" t="s">
        <v>96</v>
      </c>
      <c r="C36298" s="19" t="s">
        <v>2153</v>
      </c>
      <c r="D36298">
        <v>3825.4328900696478</v>
      </c>
    </row>
    <row r="36299" spans="1:4" x14ac:dyDescent="0.45">
      <c r="A36299" s="19" t="s">
        <v>4895</v>
      </c>
      <c r="B36299" s="19" t="s">
        <v>96</v>
      </c>
      <c r="C36299" s="19" t="s">
        <v>2152</v>
      </c>
      <c r="D36299">
        <v>183371.29396964295</v>
      </c>
    </row>
    <row r="36300" spans="1:4" x14ac:dyDescent="0.45">
      <c r="A36300" s="19" t="s">
        <v>4895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4895</v>
      </c>
      <c r="B36301" s="19" t="s">
        <v>96</v>
      </c>
      <c r="C36301" s="19" t="s">
        <v>2151</v>
      </c>
      <c r="D36301">
        <v>62060.13949349153</v>
      </c>
    </row>
    <row r="36302" spans="1:4" x14ac:dyDescent="0.45">
      <c r="A36302" s="19" t="s">
        <v>4895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4895</v>
      </c>
      <c r="B36303" s="19" t="s">
        <v>96</v>
      </c>
      <c r="C36303" s="19" t="s">
        <v>2149</v>
      </c>
      <c r="D36303">
        <v>412412.15674537013</v>
      </c>
    </row>
    <row r="36304" spans="1:4" x14ac:dyDescent="0.45">
      <c r="A36304" s="19" t="s">
        <v>4895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4895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4895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4895</v>
      </c>
      <c r="B36307" s="19" t="s">
        <v>96</v>
      </c>
      <c r="C36307" s="19" t="s">
        <v>2146</v>
      </c>
      <c r="D36307">
        <v>0</v>
      </c>
    </row>
    <row r="36308" spans="1:4" x14ac:dyDescent="0.45">
      <c r="A36308" s="19" t="s">
        <v>4895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4895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4895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4895</v>
      </c>
      <c r="B36311" s="19" t="s">
        <v>96</v>
      </c>
      <c r="C36311" s="19" t="s">
        <v>2143</v>
      </c>
      <c r="D36311">
        <v>0</v>
      </c>
    </row>
    <row r="36312" spans="1:4" x14ac:dyDescent="0.45">
      <c r="A36312" s="19" t="s">
        <v>4895</v>
      </c>
      <c r="B36312" s="19" t="s">
        <v>96</v>
      </c>
      <c r="C36312" s="19" t="s">
        <v>2142</v>
      </c>
      <c r="D36312">
        <v>0</v>
      </c>
    </row>
    <row r="36313" spans="1:4" x14ac:dyDescent="0.45">
      <c r="A36313" s="19" t="s">
        <v>4895</v>
      </c>
      <c r="B36313" s="19" t="s">
        <v>96</v>
      </c>
      <c r="C36313" s="19" t="s">
        <v>760</v>
      </c>
      <c r="D36313">
        <v>0</v>
      </c>
    </row>
    <row r="36314" spans="1:4" x14ac:dyDescent="0.45">
      <c r="A36314" s="19" t="s">
        <v>4895</v>
      </c>
      <c r="B36314" s="19" t="s">
        <v>96</v>
      </c>
      <c r="C36314" s="19" t="s">
        <v>2141</v>
      </c>
      <c r="D36314">
        <v>0</v>
      </c>
    </row>
    <row r="36315" spans="1:4" x14ac:dyDescent="0.45">
      <c r="A36315" s="19" t="s">
        <v>4895</v>
      </c>
      <c r="B36315" s="19" t="s">
        <v>96</v>
      </c>
      <c r="C36315" s="19" t="s">
        <v>2140</v>
      </c>
      <c r="D36315">
        <v>0</v>
      </c>
    </row>
    <row r="36316" spans="1:4" x14ac:dyDescent="0.45">
      <c r="A36316" s="19" t="s">
        <v>4895</v>
      </c>
      <c r="B36316" s="19" t="s">
        <v>96</v>
      </c>
      <c r="C36316" s="19" t="s">
        <v>2285</v>
      </c>
      <c r="D36316">
        <v>0</v>
      </c>
    </row>
    <row r="36317" spans="1:4" x14ac:dyDescent="0.45">
      <c r="A36317" s="19" t="s">
        <v>4895</v>
      </c>
      <c r="B36317" s="19" t="s">
        <v>96</v>
      </c>
      <c r="C36317" s="19" t="s">
        <v>2139</v>
      </c>
      <c r="D36317">
        <v>0</v>
      </c>
    </row>
    <row r="36318" spans="1:4" x14ac:dyDescent="0.45">
      <c r="A36318" s="19" t="s">
        <v>4895</v>
      </c>
      <c r="B36318" s="19" t="s">
        <v>96</v>
      </c>
      <c r="C36318" s="19" t="s">
        <v>2138</v>
      </c>
      <c r="D36318">
        <v>0</v>
      </c>
    </row>
    <row r="36319" spans="1:4" x14ac:dyDescent="0.45">
      <c r="A36319" s="19" t="s">
        <v>4895</v>
      </c>
      <c r="B36319" s="19" t="s">
        <v>96</v>
      </c>
      <c r="C36319" s="19" t="s">
        <v>2137</v>
      </c>
      <c r="D36319">
        <v>0</v>
      </c>
    </row>
    <row r="36320" spans="1:4" x14ac:dyDescent="0.45">
      <c r="A36320" s="19" t="s">
        <v>4895</v>
      </c>
      <c r="B36320" s="19" t="s">
        <v>96</v>
      </c>
      <c r="C36320" s="19" t="s">
        <v>2136</v>
      </c>
      <c r="D36320">
        <v>0</v>
      </c>
    </row>
    <row r="36321" spans="1:4" x14ac:dyDescent="0.45">
      <c r="A36321" s="19" t="s">
        <v>4895</v>
      </c>
      <c r="B36321" s="19" t="s">
        <v>96</v>
      </c>
      <c r="C36321" s="19" t="s">
        <v>757</v>
      </c>
      <c r="D36321">
        <v>0</v>
      </c>
    </row>
    <row r="36322" spans="1:4" x14ac:dyDescent="0.45">
      <c r="A36322" s="19" t="s">
        <v>4895</v>
      </c>
      <c r="B36322" s="19" t="s">
        <v>96</v>
      </c>
      <c r="C36322" s="19" t="s">
        <v>2135</v>
      </c>
      <c r="D36322">
        <v>0</v>
      </c>
    </row>
    <row r="36323" spans="1:4" x14ac:dyDescent="0.45">
      <c r="A36323" s="19" t="s">
        <v>4895</v>
      </c>
      <c r="B36323" s="19" t="s">
        <v>96</v>
      </c>
      <c r="C36323" s="19" t="s">
        <v>2134</v>
      </c>
      <c r="D36323">
        <v>0</v>
      </c>
    </row>
    <row r="36324" spans="1:4" x14ac:dyDescent="0.45">
      <c r="A36324" s="19" t="s">
        <v>4895</v>
      </c>
      <c r="B36324" s="19" t="s">
        <v>96</v>
      </c>
      <c r="C36324" s="19" t="s">
        <v>2286</v>
      </c>
      <c r="D36324">
        <v>0</v>
      </c>
    </row>
    <row r="36325" spans="1:4" x14ac:dyDescent="0.45">
      <c r="A36325" s="19" t="s">
        <v>4895</v>
      </c>
      <c r="B36325" s="19" t="s">
        <v>96</v>
      </c>
      <c r="C36325" s="19" t="s">
        <v>2133</v>
      </c>
      <c r="D36325">
        <v>0</v>
      </c>
    </row>
    <row r="36326" spans="1:4" x14ac:dyDescent="0.45">
      <c r="A36326" s="19" t="s">
        <v>4895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4895</v>
      </c>
      <c r="B36327" s="19" t="s">
        <v>96</v>
      </c>
      <c r="C36327" s="19" t="s">
        <v>2131</v>
      </c>
      <c r="D36327">
        <v>0</v>
      </c>
    </row>
    <row r="36328" spans="1:4" x14ac:dyDescent="0.45">
      <c r="A36328" s="19" t="s">
        <v>4895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4895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4895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4895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4895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4895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4895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4895</v>
      </c>
      <c r="B36335" s="19" t="s">
        <v>96</v>
      </c>
      <c r="C36335" s="19" t="s">
        <v>2125</v>
      </c>
      <c r="D36335">
        <v>5900.165319278527</v>
      </c>
    </row>
    <row r="36336" spans="1:4" x14ac:dyDescent="0.45">
      <c r="A36336" s="19" t="s">
        <v>4895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4895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4895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4895</v>
      </c>
      <c r="B36339" s="19" t="s">
        <v>96</v>
      </c>
      <c r="C36339" s="19" t="s">
        <v>2122</v>
      </c>
      <c r="D36339">
        <v>242.20720473614213</v>
      </c>
    </row>
    <row r="36340" spans="1:4" x14ac:dyDescent="0.45">
      <c r="A36340" s="19" t="s">
        <v>4895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4895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4895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4895</v>
      </c>
      <c r="B36343" s="19" t="s">
        <v>96</v>
      </c>
      <c r="C36343" s="19" t="s">
        <v>2119</v>
      </c>
      <c r="D36343">
        <v>3.9741753593440459</v>
      </c>
    </row>
    <row r="36344" spans="1:4" x14ac:dyDescent="0.45">
      <c r="A36344" s="19" t="s">
        <v>4895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4895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4895</v>
      </c>
      <c r="B36346" s="19" t="s">
        <v>96</v>
      </c>
      <c r="C36346" s="19" t="s">
        <v>2117</v>
      </c>
      <c r="D36346">
        <v>3761.2711520832431</v>
      </c>
    </row>
    <row r="36347" spans="1:4" x14ac:dyDescent="0.45">
      <c r="A36347" s="19" t="s">
        <v>4895</v>
      </c>
      <c r="B36347" s="19" t="s">
        <v>96</v>
      </c>
      <c r="C36347" s="19" t="s">
        <v>2116</v>
      </c>
      <c r="D36347">
        <v>180295.71500746859</v>
      </c>
    </row>
    <row r="36348" spans="1:4" x14ac:dyDescent="0.45">
      <c r="A36348" s="19" t="s">
        <v>4895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4895</v>
      </c>
      <c r="B36349" s="19" t="s">
        <v>96</v>
      </c>
      <c r="C36349" s="19" t="s">
        <v>2115</v>
      </c>
      <c r="D36349">
        <v>61019.24124118717</v>
      </c>
    </row>
    <row r="36350" spans="1:4" x14ac:dyDescent="0.45">
      <c r="A36350" s="19" t="s">
        <v>4895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4895</v>
      </c>
      <c r="B36351" s="19" t="s">
        <v>96</v>
      </c>
      <c r="C36351" s="19" t="s">
        <v>2113</v>
      </c>
      <c r="D36351">
        <v>405495.00997952453</v>
      </c>
    </row>
    <row r="36352" spans="1:4" x14ac:dyDescent="0.45">
      <c r="A36352" s="19" t="s">
        <v>4895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4895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4895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4895</v>
      </c>
      <c r="B36355" s="19" t="s">
        <v>96</v>
      </c>
      <c r="C36355" s="19" t="s">
        <v>2110</v>
      </c>
      <c r="D36355">
        <v>0</v>
      </c>
    </row>
    <row r="36356" spans="1:4" x14ac:dyDescent="0.45">
      <c r="A36356" s="19" t="s">
        <v>4895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4895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4895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4895</v>
      </c>
      <c r="B36359" s="19" t="s">
        <v>96</v>
      </c>
      <c r="C36359" s="19" t="s">
        <v>2107</v>
      </c>
      <c r="D36359">
        <v>0</v>
      </c>
    </row>
    <row r="36360" spans="1:4" x14ac:dyDescent="0.45">
      <c r="A36360" s="19" t="s">
        <v>4895</v>
      </c>
      <c r="B36360" s="19" t="s">
        <v>96</v>
      </c>
      <c r="C36360" s="19" t="s">
        <v>2106</v>
      </c>
      <c r="D36360">
        <v>0</v>
      </c>
    </row>
    <row r="36361" spans="1:4" x14ac:dyDescent="0.45">
      <c r="A36361" s="19" t="s">
        <v>4895</v>
      </c>
      <c r="B36361" s="19" t="s">
        <v>96</v>
      </c>
      <c r="C36361" s="19" t="s">
        <v>742</v>
      </c>
      <c r="D36361">
        <v>0</v>
      </c>
    </row>
    <row r="36362" spans="1:4" x14ac:dyDescent="0.45">
      <c r="A36362" s="19" t="s">
        <v>4895</v>
      </c>
      <c r="B36362" s="19" t="s">
        <v>96</v>
      </c>
      <c r="C36362" s="19" t="s">
        <v>2105</v>
      </c>
      <c r="D36362">
        <v>0</v>
      </c>
    </row>
    <row r="36363" spans="1:4" x14ac:dyDescent="0.45">
      <c r="A36363" s="19" t="s">
        <v>4895</v>
      </c>
      <c r="B36363" s="19" t="s">
        <v>96</v>
      </c>
      <c r="C36363" s="19" t="s">
        <v>2104</v>
      </c>
      <c r="D36363">
        <v>0</v>
      </c>
    </row>
    <row r="36364" spans="1:4" x14ac:dyDescent="0.45">
      <c r="A36364" s="19" t="s">
        <v>4895</v>
      </c>
      <c r="B36364" s="19" t="s">
        <v>96</v>
      </c>
      <c r="C36364" s="19" t="s">
        <v>2291</v>
      </c>
      <c r="D36364">
        <v>0</v>
      </c>
    </row>
    <row r="36365" spans="1:4" x14ac:dyDescent="0.45">
      <c r="A36365" s="19" t="s">
        <v>4895</v>
      </c>
      <c r="B36365" s="19" t="s">
        <v>96</v>
      </c>
      <c r="C36365" s="19" t="s">
        <v>2103</v>
      </c>
      <c r="D36365">
        <v>0</v>
      </c>
    </row>
    <row r="36366" spans="1:4" x14ac:dyDescent="0.45">
      <c r="A36366" s="19" t="s">
        <v>4895</v>
      </c>
      <c r="B36366" s="19" t="s">
        <v>96</v>
      </c>
      <c r="C36366" s="19" t="s">
        <v>2102</v>
      </c>
      <c r="D36366">
        <v>0</v>
      </c>
    </row>
    <row r="36367" spans="1:4" x14ac:dyDescent="0.45">
      <c r="A36367" s="19" t="s">
        <v>4895</v>
      </c>
      <c r="B36367" s="19" t="s">
        <v>96</v>
      </c>
      <c r="C36367" s="19" t="s">
        <v>2101</v>
      </c>
      <c r="D36367">
        <v>0</v>
      </c>
    </row>
    <row r="36368" spans="1:4" x14ac:dyDescent="0.45">
      <c r="A36368" s="19" t="s">
        <v>4895</v>
      </c>
      <c r="B36368" s="19" t="s">
        <v>96</v>
      </c>
      <c r="C36368" s="19" t="s">
        <v>2100</v>
      </c>
      <c r="D36368">
        <v>0</v>
      </c>
    </row>
    <row r="36369" spans="1:4" x14ac:dyDescent="0.45">
      <c r="A36369" s="19" t="s">
        <v>4895</v>
      </c>
      <c r="B36369" s="19" t="s">
        <v>96</v>
      </c>
      <c r="C36369" s="19" t="s">
        <v>739</v>
      </c>
      <c r="D36369">
        <v>0</v>
      </c>
    </row>
    <row r="36370" spans="1:4" x14ac:dyDescent="0.45">
      <c r="A36370" s="19" t="s">
        <v>4895</v>
      </c>
      <c r="B36370" s="19" t="s">
        <v>96</v>
      </c>
      <c r="C36370" s="19" t="s">
        <v>2099</v>
      </c>
      <c r="D36370">
        <v>0</v>
      </c>
    </row>
    <row r="36371" spans="1:4" x14ac:dyDescent="0.45">
      <c r="A36371" s="19" t="s">
        <v>4895</v>
      </c>
      <c r="B36371" s="19" t="s">
        <v>96</v>
      </c>
      <c r="C36371" s="19" t="s">
        <v>2098</v>
      </c>
      <c r="D36371">
        <v>0</v>
      </c>
    </row>
    <row r="36372" spans="1:4" x14ac:dyDescent="0.45">
      <c r="A36372" s="19" t="s">
        <v>4895</v>
      </c>
      <c r="B36372" s="19" t="s">
        <v>96</v>
      </c>
      <c r="C36372" s="19" t="s">
        <v>2292</v>
      </c>
      <c r="D36372">
        <v>0</v>
      </c>
    </row>
    <row r="36373" spans="1:4" x14ac:dyDescent="0.45">
      <c r="A36373" s="19" t="s">
        <v>4895</v>
      </c>
      <c r="B36373" s="19" t="s">
        <v>96</v>
      </c>
      <c r="C36373" s="19" t="s">
        <v>2097</v>
      </c>
      <c r="D36373">
        <v>0</v>
      </c>
    </row>
    <row r="36374" spans="1:4" x14ac:dyDescent="0.45">
      <c r="A36374" s="19" t="s">
        <v>4895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4895</v>
      </c>
      <c r="B36375" s="19" t="s">
        <v>96</v>
      </c>
      <c r="C36375" s="19" t="s">
        <v>2095</v>
      </c>
      <c r="D36375">
        <v>0</v>
      </c>
    </row>
    <row r="36376" spans="1:4" x14ac:dyDescent="0.45">
      <c r="A36376" s="19" t="s">
        <v>4895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4895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4895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4895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4895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4895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4895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4895</v>
      </c>
      <c r="B36383" s="19" t="s">
        <v>96</v>
      </c>
      <c r="C36383" s="19" t="s">
        <v>2089</v>
      </c>
      <c r="D36383">
        <v>5801.2053133992631</v>
      </c>
    </row>
    <row r="36384" spans="1:4" x14ac:dyDescent="0.45">
      <c r="A36384" s="19" t="s">
        <v>4895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4895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4895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4895</v>
      </c>
      <c r="B36387" s="19" t="s">
        <v>96</v>
      </c>
      <c r="C36387" s="19" t="s">
        <v>2086</v>
      </c>
      <c r="D36387">
        <v>238.14480561549863</v>
      </c>
    </row>
    <row r="36388" spans="1:4" x14ac:dyDescent="0.45">
      <c r="A36388" s="19" t="s">
        <v>4895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4895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4895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4895</v>
      </c>
      <c r="B36391" s="19" t="s">
        <v>96</v>
      </c>
      <c r="C36391" s="19" t="s">
        <v>2083</v>
      </c>
      <c r="D36391">
        <v>3.9075188513236907</v>
      </c>
    </row>
    <row r="36392" spans="1:4" x14ac:dyDescent="0.45">
      <c r="A36392" s="19" t="s">
        <v>4895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4895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4895</v>
      </c>
      <c r="B36394" s="19" t="s">
        <v>96</v>
      </c>
      <c r="C36394" s="19" t="s">
        <v>2081</v>
      </c>
      <c r="D36394">
        <v>3698.185561225735</v>
      </c>
    </row>
    <row r="36395" spans="1:4" x14ac:dyDescent="0.45">
      <c r="A36395" s="19" t="s">
        <v>4895</v>
      </c>
      <c r="B36395" s="19" t="s">
        <v>96</v>
      </c>
      <c r="C36395" s="19" t="s">
        <v>2080</v>
      </c>
      <c r="D36395">
        <v>177271.72092397284</v>
      </c>
    </row>
    <row r="36396" spans="1:4" x14ac:dyDescent="0.45">
      <c r="A36396" s="19" t="s">
        <v>4895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4895</v>
      </c>
      <c r="B36397" s="19" t="s">
        <v>96</v>
      </c>
      <c r="C36397" s="19" t="s">
        <v>2079</v>
      </c>
      <c r="D36397">
        <v>59995.801363622122</v>
      </c>
    </row>
    <row r="36398" spans="1:4" x14ac:dyDescent="0.45">
      <c r="A36398" s="19" t="s">
        <v>4895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4895</v>
      </c>
      <c r="B36399" s="19" t="s">
        <v>96</v>
      </c>
      <c r="C36399" s="19" t="s">
        <v>2077</v>
      </c>
      <c r="D36399">
        <v>398693.88045176893</v>
      </c>
    </row>
    <row r="36400" spans="1:4" x14ac:dyDescent="0.45">
      <c r="A36400" s="19" t="s">
        <v>4895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4895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4895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4895</v>
      </c>
      <c r="B36403" s="19" t="s">
        <v>96</v>
      </c>
      <c r="C36403" s="19" t="s">
        <v>2074</v>
      </c>
      <c r="D36403">
        <v>0</v>
      </c>
    </row>
    <row r="36404" spans="1:4" x14ac:dyDescent="0.45">
      <c r="A36404" s="19" t="s">
        <v>4895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4895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4895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4895</v>
      </c>
      <c r="B36407" s="19" t="s">
        <v>96</v>
      </c>
      <c r="C36407" s="19" t="s">
        <v>2071</v>
      </c>
      <c r="D36407">
        <v>0</v>
      </c>
    </row>
    <row r="36408" spans="1:4" x14ac:dyDescent="0.45">
      <c r="A36408" s="19" t="s">
        <v>4895</v>
      </c>
      <c r="B36408" s="19" t="s">
        <v>96</v>
      </c>
      <c r="C36408" s="19" t="s">
        <v>2070</v>
      </c>
      <c r="D36408">
        <v>0</v>
      </c>
    </row>
    <row r="36409" spans="1:4" x14ac:dyDescent="0.45">
      <c r="A36409" s="19" t="s">
        <v>4895</v>
      </c>
      <c r="B36409" s="19" t="s">
        <v>96</v>
      </c>
      <c r="C36409" s="19" t="s">
        <v>724</v>
      </c>
      <c r="D36409">
        <v>0</v>
      </c>
    </row>
    <row r="36410" spans="1:4" x14ac:dyDescent="0.45">
      <c r="A36410" s="19" t="s">
        <v>4895</v>
      </c>
      <c r="B36410" s="19" t="s">
        <v>96</v>
      </c>
      <c r="C36410" s="19" t="s">
        <v>2069</v>
      </c>
      <c r="D36410">
        <v>0</v>
      </c>
    </row>
    <row r="36411" spans="1:4" x14ac:dyDescent="0.45">
      <c r="A36411" s="19" t="s">
        <v>4895</v>
      </c>
      <c r="B36411" s="19" t="s">
        <v>96</v>
      </c>
      <c r="C36411" s="19" t="s">
        <v>2068</v>
      </c>
      <c r="D36411">
        <v>0</v>
      </c>
    </row>
    <row r="36412" spans="1:4" x14ac:dyDescent="0.45">
      <c r="A36412" s="19" t="s">
        <v>4895</v>
      </c>
      <c r="B36412" s="19" t="s">
        <v>96</v>
      </c>
      <c r="C36412" s="19" t="s">
        <v>2297</v>
      </c>
      <c r="D36412">
        <v>0</v>
      </c>
    </row>
    <row r="36413" spans="1:4" x14ac:dyDescent="0.45">
      <c r="A36413" s="19" t="s">
        <v>4895</v>
      </c>
      <c r="B36413" s="19" t="s">
        <v>96</v>
      </c>
      <c r="C36413" s="19" t="s">
        <v>2067</v>
      </c>
      <c r="D36413">
        <v>0</v>
      </c>
    </row>
    <row r="36414" spans="1:4" x14ac:dyDescent="0.45">
      <c r="A36414" s="19" t="s">
        <v>4895</v>
      </c>
      <c r="B36414" s="19" t="s">
        <v>96</v>
      </c>
      <c r="C36414" s="19" t="s">
        <v>2066</v>
      </c>
      <c r="D36414">
        <v>0</v>
      </c>
    </row>
    <row r="36415" spans="1:4" x14ac:dyDescent="0.45">
      <c r="A36415" s="19" t="s">
        <v>4895</v>
      </c>
      <c r="B36415" s="19" t="s">
        <v>96</v>
      </c>
      <c r="C36415" s="19" t="s">
        <v>2065</v>
      </c>
      <c r="D36415">
        <v>0</v>
      </c>
    </row>
    <row r="36416" spans="1:4" x14ac:dyDescent="0.45">
      <c r="A36416" s="19" t="s">
        <v>4895</v>
      </c>
      <c r="B36416" s="19" t="s">
        <v>96</v>
      </c>
      <c r="C36416" s="19" t="s">
        <v>2064</v>
      </c>
      <c r="D36416">
        <v>0</v>
      </c>
    </row>
    <row r="36417" spans="1:4" x14ac:dyDescent="0.45">
      <c r="A36417" s="19" t="s">
        <v>4895</v>
      </c>
      <c r="B36417" s="19" t="s">
        <v>96</v>
      </c>
      <c r="C36417" s="19" t="s">
        <v>721</v>
      </c>
      <c r="D36417">
        <v>0</v>
      </c>
    </row>
    <row r="36418" spans="1:4" x14ac:dyDescent="0.45">
      <c r="A36418" s="19" t="s">
        <v>4895</v>
      </c>
      <c r="B36418" s="19" t="s">
        <v>96</v>
      </c>
      <c r="C36418" s="19" t="s">
        <v>2063</v>
      </c>
      <c r="D36418">
        <v>0</v>
      </c>
    </row>
    <row r="36419" spans="1:4" x14ac:dyDescent="0.45">
      <c r="A36419" s="19" t="s">
        <v>4895</v>
      </c>
      <c r="B36419" s="19" t="s">
        <v>96</v>
      </c>
      <c r="C36419" s="19" t="s">
        <v>2062</v>
      </c>
      <c r="D36419">
        <v>0</v>
      </c>
    </row>
    <row r="36420" spans="1:4" x14ac:dyDescent="0.45">
      <c r="A36420" s="19" t="s">
        <v>4895</v>
      </c>
      <c r="B36420" s="19" t="s">
        <v>96</v>
      </c>
      <c r="C36420" s="19" t="s">
        <v>2298</v>
      </c>
      <c r="D36420">
        <v>0</v>
      </c>
    </row>
    <row r="36421" spans="1:4" x14ac:dyDescent="0.45">
      <c r="A36421" s="19" t="s">
        <v>4895</v>
      </c>
      <c r="B36421" s="19" t="s">
        <v>96</v>
      </c>
      <c r="C36421" s="19" t="s">
        <v>2061</v>
      </c>
      <c r="D36421">
        <v>0</v>
      </c>
    </row>
    <row r="36422" spans="1:4" x14ac:dyDescent="0.45">
      <c r="A36422" s="19" t="s">
        <v>4895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4895</v>
      </c>
      <c r="B36423" s="19" t="s">
        <v>96</v>
      </c>
      <c r="C36423" s="19" t="s">
        <v>2059</v>
      </c>
      <c r="D36423">
        <v>0</v>
      </c>
    </row>
    <row r="36424" spans="1:4" x14ac:dyDescent="0.45">
      <c r="A36424" s="19" t="s">
        <v>4895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4895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4895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4895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4895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4895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4895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4895</v>
      </c>
      <c r="B36431" s="19" t="s">
        <v>96</v>
      </c>
      <c r="C36431" s="19" t="s">
        <v>2053</v>
      </c>
      <c r="D36431">
        <v>5703.9051055483087</v>
      </c>
    </row>
    <row r="36432" spans="1:4" x14ac:dyDescent="0.45">
      <c r="A36432" s="19" t="s">
        <v>4895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4895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4895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4895</v>
      </c>
      <c r="B36435" s="19" t="s">
        <v>96</v>
      </c>
      <c r="C36435" s="19" t="s">
        <v>2050</v>
      </c>
      <c r="D36435">
        <v>1170.752713640911</v>
      </c>
    </row>
    <row r="36436" spans="1:4" x14ac:dyDescent="0.45">
      <c r="A36436" s="19" t="s">
        <v>4895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4895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4895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4895</v>
      </c>
      <c r="B36439" s="19" t="s">
        <v>96</v>
      </c>
      <c r="C36439" s="19" t="s">
        <v>2047</v>
      </c>
      <c r="D36439">
        <v>3.841980333744051</v>
      </c>
    </row>
    <row r="36440" spans="1:4" x14ac:dyDescent="0.45">
      <c r="A36440" s="19" t="s">
        <v>4895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4895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4895</v>
      </c>
      <c r="B36442" s="19" t="s">
        <v>96</v>
      </c>
      <c r="C36442" s="19" t="s">
        <v>2045</v>
      </c>
      <c r="D36442">
        <v>3636.1580679136928</v>
      </c>
    </row>
    <row r="36443" spans="1:4" x14ac:dyDescent="0.45">
      <c r="A36443" s="19" t="s">
        <v>4895</v>
      </c>
      <c r="B36443" s="19" t="s">
        <v>96</v>
      </c>
      <c r="C36443" s="19" t="s">
        <v>2044</v>
      </c>
      <c r="D36443">
        <v>174298.44651629773</v>
      </c>
    </row>
    <row r="36444" spans="1:4" x14ac:dyDescent="0.45">
      <c r="A36444" s="19" t="s">
        <v>4895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4895</v>
      </c>
      <c r="B36445" s="19" t="s">
        <v>96</v>
      </c>
      <c r="C36445" s="19" t="s">
        <v>2043</v>
      </c>
      <c r="D36445">
        <v>58989.527041735644</v>
      </c>
    </row>
    <row r="36446" spans="1:4" x14ac:dyDescent="0.45">
      <c r="A36446" s="19" t="s">
        <v>4895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4895</v>
      </c>
      <c r="B36447" s="19" t="s">
        <v>96</v>
      </c>
      <c r="C36447" s="19" t="s">
        <v>2041</v>
      </c>
      <c r="D36447">
        <v>392006.82227314188</v>
      </c>
    </row>
    <row r="36448" spans="1:4" x14ac:dyDescent="0.45">
      <c r="A36448" s="19" t="s">
        <v>4895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4895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4895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4895</v>
      </c>
      <c r="B36451" s="19" t="s">
        <v>96</v>
      </c>
      <c r="C36451" s="19" t="s">
        <v>2038</v>
      </c>
      <c r="D36451">
        <v>0</v>
      </c>
    </row>
    <row r="36452" spans="1:4" x14ac:dyDescent="0.45">
      <c r="A36452" s="19" t="s">
        <v>4895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4895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4895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4895</v>
      </c>
      <c r="B36455" s="19" t="s">
        <v>96</v>
      </c>
      <c r="C36455" s="19" t="s">
        <v>2035</v>
      </c>
      <c r="D36455">
        <v>0</v>
      </c>
    </row>
    <row r="36456" spans="1:4" x14ac:dyDescent="0.45">
      <c r="A36456" s="19" t="s">
        <v>4895</v>
      </c>
      <c r="B36456" s="19" t="s">
        <v>96</v>
      </c>
      <c r="C36456" s="19" t="s">
        <v>2034</v>
      </c>
      <c r="D36456">
        <v>0</v>
      </c>
    </row>
    <row r="36457" spans="1:4" x14ac:dyDescent="0.45">
      <c r="A36457" s="19" t="s">
        <v>4895</v>
      </c>
      <c r="B36457" s="19" t="s">
        <v>96</v>
      </c>
      <c r="C36457" s="19" t="s">
        <v>706</v>
      </c>
      <c r="D36457">
        <v>0</v>
      </c>
    </row>
    <row r="36458" spans="1:4" x14ac:dyDescent="0.45">
      <c r="A36458" s="19" t="s">
        <v>4895</v>
      </c>
      <c r="B36458" s="19" t="s">
        <v>96</v>
      </c>
      <c r="C36458" s="19" t="s">
        <v>2033</v>
      </c>
      <c r="D36458">
        <v>0</v>
      </c>
    </row>
    <row r="36459" spans="1:4" x14ac:dyDescent="0.45">
      <c r="A36459" s="19" t="s">
        <v>4895</v>
      </c>
      <c r="B36459" s="19" t="s">
        <v>96</v>
      </c>
      <c r="C36459" s="19" t="s">
        <v>2032</v>
      </c>
      <c r="D36459">
        <v>0</v>
      </c>
    </row>
    <row r="36460" spans="1:4" x14ac:dyDescent="0.45">
      <c r="A36460" s="19" t="s">
        <v>4895</v>
      </c>
      <c r="B36460" s="19" t="s">
        <v>96</v>
      </c>
      <c r="C36460" s="19" t="s">
        <v>2303</v>
      </c>
      <c r="D36460">
        <v>0</v>
      </c>
    </row>
    <row r="36461" spans="1:4" x14ac:dyDescent="0.45">
      <c r="A36461" s="19" t="s">
        <v>4895</v>
      </c>
      <c r="B36461" s="19" t="s">
        <v>96</v>
      </c>
      <c r="C36461" s="19" t="s">
        <v>2031</v>
      </c>
      <c r="D36461">
        <v>0</v>
      </c>
    </row>
    <row r="36462" spans="1:4" x14ac:dyDescent="0.45">
      <c r="A36462" s="19" t="s">
        <v>4895</v>
      </c>
      <c r="B36462" s="19" t="s">
        <v>96</v>
      </c>
      <c r="C36462" s="19" t="s">
        <v>2030</v>
      </c>
      <c r="D36462">
        <v>0</v>
      </c>
    </row>
    <row r="36463" spans="1:4" x14ac:dyDescent="0.45">
      <c r="A36463" s="19" t="s">
        <v>4895</v>
      </c>
      <c r="B36463" s="19" t="s">
        <v>96</v>
      </c>
      <c r="C36463" s="19" t="s">
        <v>2029</v>
      </c>
      <c r="D36463">
        <v>0</v>
      </c>
    </row>
    <row r="36464" spans="1:4" x14ac:dyDescent="0.45">
      <c r="A36464" s="19" t="s">
        <v>4895</v>
      </c>
      <c r="B36464" s="19" t="s">
        <v>96</v>
      </c>
      <c r="C36464" s="19" t="s">
        <v>2028</v>
      </c>
      <c r="D36464">
        <v>0</v>
      </c>
    </row>
    <row r="36465" spans="1:4" x14ac:dyDescent="0.45">
      <c r="A36465" s="19" t="s">
        <v>4895</v>
      </c>
      <c r="B36465" s="19" t="s">
        <v>96</v>
      </c>
      <c r="C36465" s="19" t="s">
        <v>703</v>
      </c>
      <c r="D36465">
        <v>0</v>
      </c>
    </row>
    <row r="36466" spans="1:4" x14ac:dyDescent="0.45">
      <c r="A36466" s="19" t="s">
        <v>4895</v>
      </c>
      <c r="B36466" s="19" t="s">
        <v>96</v>
      </c>
      <c r="C36466" s="19" t="s">
        <v>2027</v>
      </c>
      <c r="D36466">
        <v>0</v>
      </c>
    </row>
    <row r="36467" spans="1:4" x14ac:dyDescent="0.45">
      <c r="A36467" s="19" t="s">
        <v>4895</v>
      </c>
      <c r="B36467" s="19" t="s">
        <v>96</v>
      </c>
      <c r="C36467" s="19" t="s">
        <v>2026</v>
      </c>
      <c r="D36467">
        <v>0</v>
      </c>
    </row>
    <row r="36468" spans="1:4" x14ac:dyDescent="0.45">
      <c r="A36468" s="19" t="s">
        <v>4895</v>
      </c>
      <c r="B36468" s="19" t="s">
        <v>96</v>
      </c>
      <c r="C36468" s="19" t="s">
        <v>2304</v>
      </c>
      <c r="D36468">
        <v>0</v>
      </c>
    </row>
    <row r="36469" spans="1:4" x14ac:dyDescent="0.45">
      <c r="A36469" s="19" t="s">
        <v>4895</v>
      </c>
      <c r="B36469" s="19" t="s">
        <v>96</v>
      </c>
      <c r="C36469" s="19" t="s">
        <v>2025</v>
      </c>
      <c r="D36469">
        <v>0</v>
      </c>
    </row>
    <row r="36470" spans="1:4" x14ac:dyDescent="0.45">
      <c r="A36470" s="19" t="s">
        <v>4895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4895</v>
      </c>
      <c r="B36471" s="19" t="s">
        <v>96</v>
      </c>
      <c r="C36471" s="19" t="s">
        <v>2023</v>
      </c>
      <c r="D36471">
        <v>0</v>
      </c>
    </row>
    <row r="36472" spans="1:4" x14ac:dyDescent="0.45">
      <c r="A36472" s="19" t="s">
        <v>4895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4895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4895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4895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4895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4895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4895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4895</v>
      </c>
      <c r="B36479" s="19" t="s">
        <v>96</v>
      </c>
      <c r="C36479" s="19" t="s">
        <v>2017</v>
      </c>
      <c r="D36479">
        <v>5608.236856908652</v>
      </c>
    </row>
    <row r="36480" spans="1:4" x14ac:dyDescent="0.45">
      <c r="A36480" s="19" t="s">
        <v>4895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4895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4895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4895</v>
      </c>
      <c r="B36483" s="19" t="s">
        <v>96</v>
      </c>
      <c r="C36483" s="19" t="s">
        <v>2014</v>
      </c>
      <c r="D36483">
        <v>230.22327326518914</v>
      </c>
    </row>
    <row r="36484" spans="1:4" x14ac:dyDescent="0.45">
      <c r="A36484" s="19" t="s">
        <v>4895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4895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4895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4895</v>
      </c>
      <c r="B36487" s="19" t="s">
        <v>96</v>
      </c>
      <c r="C36487" s="19" t="s">
        <v>2011</v>
      </c>
      <c r="D36487">
        <v>3.7775410552084092</v>
      </c>
    </row>
    <row r="36488" spans="1:4" x14ac:dyDescent="0.45">
      <c r="A36488" s="19" t="s">
        <v>4895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4895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4895</v>
      </c>
      <c r="B36490" s="19" t="s">
        <v>96</v>
      </c>
      <c r="C36490" s="19" t="s">
        <v>2009</v>
      </c>
      <c r="D36490">
        <v>3575.1709252987348</v>
      </c>
    </row>
    <row r="36491" spans="1:4" x14ac:dyDescent="0.45">
      <c r="A36491" s="19" t="s">
        <v>4895</v>
      </c>
      <c r="B36491" s="19" t="s">
        <v>96</v>
      </c>
      <c r="C36491" s="19" t="s">
        <v>2008</v>
      </c>
      <c r="D36491">
        <v>171375.04109312416</v>
      </c>
    </row>
    <row r="36492" spans="1:4" x14ac:dyDescent="0.45">
      <c r="A36492" s="19" t="s">
        <v>4895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4895</v>
      </c>
      <c r="B36493" s="19" t="s">
        <v>96</v>
      </c>
      <c r="C36493" s="19" t="s">
        <v>2007</v>
      </c>
      <c r="D36493">
        <v>58000.130367749065</v>
      </c>
    </row>
    <row r="36494" spans="1:4" x14ac:dyDescent="0.45">
      <c r="A36494" s="19" t="s">
        <v>4895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4895</v>
      </c>
      <c r="B36495" s="19" t="s">
        <v>96</v>
      </c>
      <c r="C36495" s="19" t="s">
        <v>2005</v>
      </c>
      <c r="D36495">
        <v>385431.92219193454</v>
      </c>
    </row>
    <row r="36496" spans="1:4" x14ac:dyDescent="0.45">
      <c r="A36496" s="19" t="s">
        <v>4895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4895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4895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4895</v>
      </c>
      <c r="B36499" s="19" t="s">
        <v>96</v>
      </c>
      <c r="C36499" s="19" t="s">
        <v>2002</v>
      </c>
      <c r="D36499">
        <v>0</v>
      </c>
    </row>
    <row r="36500" spans="1:4" x14ac:dyDescent="0.45">
      <c r="A36500" s="19" t="s">
        <v>4895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4895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4895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4895</v>
      </c>
      <c r="B36503" s="19" t="s">
        <v>96</v>
      </c>
      <c r="C36503" s="19" t="s">
        <v>1999</v>
      </c>
      <c r="D36503">
        <v>0</v>
      </c>
    </row>
    <row r="36504" spans="1:4" x14ac:dyDescent="0.45">
      <c r="A36504" s="19" t="s">
        <v>4895</v>
      </c>
      <c r="B36504" s="19" t="s">
        <v>96</v>
      </c>
      <c r="C36504" s="19" t="s">
        <v>1998</v>
      </c>
      <c r="D36504">
        <v>0</v>
      </c>
    </row>
    <row r="36505" spans="1:4" x14ac:dyDescent="0.45">
      <c r="A36505" s="19" t="s">
        <v>4895</v>
      </c>
      <c r="B36505" s="19" t="s">
        <v>96</v>
      </c>
      <c r="C36505" s="19" t="s">
        <v>688</v>
      </c>
      <c r="D36505">
        <v>0</v>
      </c>
    </row>
    <row r="36506" spans="1:4" x14ac:dyDescent="0.45">
      <c r="A36506" s="19" t="s">
        <v>4895</v>
      </c>
      <c r="B36506" s="19" t="s">
        <v>96</v>
      </c>
      <c r="C36506" s="19" t="s">
        <v>1997</v>
      </c>
      <c r="D36506">
        <v>0</v>
      </c>
    </row>
    <row r="36507" spans="1:4" x14ac:dyDescent="0.45">
      <c r="A36507" s="19" t="s">
        <v>4895</v>
      </c>
      <c r="B36507" s="19" t="s">
        <v>96</v>
      </c>
      <c r="C36507" s="19" t="s">
        <v>1996</v>
      </c>
      <c r="D36507">
        <v>0</v>
      </c>
    </row>
    <row r="36508" spans="1:4" x14ac:dyDescent="0.45">
      <c r="A36508" s="19" t="s">
        <v>4895</v>
      </c>
      <c r="B36508" s="19" t="s">
        <v>96</v>
      </c>
      <c r="C36508" s="19" t="s">
        <v>2309</v>
      </c>
      <c r="D36508">
        <v>0</v>
      </c>
    </row>
    <row r="36509" spans="1:4" x14ac:dyDescent="0.45">
      <c r="A36509" s="19" t="s">
        <v>4895</v>
      </c>
      <c r="B36509" s="19" t="s">
        <v>96</v>
      </c>
      <c r="C36509" s="19" t="s">
        <v>1995</v>
      </c>
      <c r="D36509">
        <v>0</v>
      </c>
    </row>
    <row r="36510" spans="1:4" x14ac:dyDescent="0.45">
      <c r="A36510" s="19" t="s">
        <v>4895</v>
      </c>
      <c r="B36510" s="19" t="s">
        <v>96</v>
      </c>
      <c r="C36510" s="19" t="s">
        <v>1994</v>
      </c>
      <c r="D36510">
        <v>0</v>
      </c>
    </row>
    <row r="36511" spans="1:4" x14ac:dyDescent="0.45">
      <c r="A36511" s="19" t="s">
        <v>4895</v>
      </c>
      <c r="B36511" s="19" t="s">
        <v>96</v>
      </c>
      <c r="C36511" s="19" t="s">
        <v>1993</v>
      </c>
      <c r="D36511">
        <v>0</v>
      </c>
    </row>
    <row r="36512" spans="1:4" x14ac:dyDescent="0.45">
      <c r="A36512" s="19" t="s">
        <v>4895</v>
      </c>
      <c r="B36512" s="19" t="s">
        <v>96</v>
      </c>
      <c r="C36512" s="19" t="s">
        <v>1992</v>
      </c>
      <c r="D36512">
        <v>0</v>
      </c>
    </row>
    <row r="36513" spans="1:4" x14ac:dyDescent="0.45">
      <c r="A36513" s="19" t="s">
        <v>4895</v>
      </c>
      <c r="B36513" s="19" t="s">
        <v>96</v>
      </c>
      <c r="C36513" s="19" t="s">
        <v>685</v>
      </c>
      <c r="D36513">
        <v>0</v>
      </c>
    </row>
    <row r="36514" spans="1:4" x14ac:dyDescent="0.45">
      <c r="A36514" s="19" t="s">
        <v>4895</v>
      </c>
      <c r="B36514" s="19" t="s">
        <v>96</v>
      </c>
      <c r="C36514" s="19" t="s">
        <v>1991</v>
      </c>
      <c r="D36514">
        <v>0</v>
      </c>
    </row>
    <row r="36515" spans="1:4" x14ac:dyDescent="0.45">
      <c r="A36515" s="19" t="s">
        <v>4895</v>
      </c>
      <c r="B36515" s="19" t="s">
        <v>96</v>
      </c>
      <c r="C36515" s="19" t="s">
        <v>1990</v>
      </c>
      <c r="D36515">
        <v>0</v>
      </c>
    </row>
    <row r="36516" spans="1:4" x14ac:dyDescent="0.45">
      <c r="A36516" s="19" t="s">
        <v>4895</v>
      </c>
      <c r="B36516" s="19" t="s">
        <v>96</v>
      </c>
      <c r="C36516" s="19" t="s">
        <v>2310</v>
      </c>
      <c r="D36516">
        <v>0</v>
      </c>
    </row>
    <row r="36517" spans="1:4" x14ac:dyDescent="0.45">
      <c r="A36517" s="19" t="s">
        <v>4895</v>
      </c>
      <c r="B36517" s="19" t="s">
        <v>96</v>
      </c>
      <c r="C36517" s="19" t="s">
        <v>1989</v>
      </c>
      <c r="D36517">
        <v>0</v>
      </c>
    </row>
    <row r="36518" spans="1:4" x14ac:dyDescent="0.45">
      <c r="A36518" s="19" t="s">
        <v>4895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4895</v>
      </c>
      <c r="B36519" s="19" t="s">
        <v>96</v>
      </c>
      <c r="C36519" s="19" t="s">
        <v>1987</v>
      </c>
      <c r="D36519">
        <v>0</v>
      </c>
    </row>
    <row r="36520" spans="1:4" x14ac:dyDescent="0.45">
      <c r="A36520" s="19" t="s">
        <v>4895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4895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4895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4895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4895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4895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4895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4895</v>
      </c>
      <c r="B36527" s="19" t="s">
        <v>96</v>
      </c>
      <c r="C36527" s="19" t="s">
        <v>1981</v>
      </c>
      <c r="D36527">
        <v>5514.1731955874056</v>
      </c>
    </row>
    <row r="36528" spans="1:4" x14ac:dyDescent="0.45">
      <c r="A36528" s="19" t="s">
        <v>4895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4895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4895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4895</v>
      </c>
      <c r="B36531" s="19" t="s">
        <v>96</v>
      </c>
      <c r="C36531" s="19" t="s">
        <v>1978</v>
      </c>
      <c r="D36531">
        <v>226.36187358517944</v>
      </c>
    </row>
    <row r="36532" spans="1:4" x14ac:dyDescent="0.45">
      <c r="A36532" s="19" t="s">
        <v>4895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4895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4895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4895</v>
      </c>
      <c r="B36535" s="19" t="s">
        <v>96</v>
      </c>
      <c r="C36535" s="19" t="s">
        <v>1975</v>
      </c>
      <c r="D36535">
        <v>3.7141825788262097</v>
      </c>
    </row>
    <row r="36536" spans="1:4" x14ac:dyDescent="0.45">
      <c r="A36536" s="19" t="s">
        <v>4895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4895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4895</v>
      </c>
      <c r="B36538" s="19" t="s">
        <v>96</v>
      </c>
      <c r="C36538" s="19" t="s">
        <v>1973</v>
      </c>
      <c r="D36538">
        <v>2929.3389034916227</v>
      </c>
    </row>
    <row r="36539" spans="1:4" x14ac:dyDescent="0.45">
      <c r="A36539" s="19" t="s">
        <v>4895</v>
      </c>
      <c r="B36539" s="19" t="s">
        <v>96</v>
      </c>
      <c r="C36539" s="19" t="s">
        <v>1972</v>
      </c>
      <c r="D36539">
        <v>168500.66823127901</v>
      </c>
    </row>
    <row r="36540" spans="1:4" x14ac:dyDescent="0.45">
      <c r="A36540" s="19" t="s">
        <v>4895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4895</v>
      </c>
      <c r="B36541" s="19" t="s">
        <v>96</v>
      </c>
      <c r="C36541" s="19" t="s">
        <v>1971</v>
      </c>
      <c r="D36541">
        <v>57027.328262791743</v>
      </c>
    </row>
    <row r="36542" spans="1:4" x14ac:dyDescent="0.45">
      <c r="A36542" s="19" t="s">
        <v>4895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4895</v>
      </c>
      <c r="B36543" s="19" t="s">
        <v>96</v>
      </c>
      <c r="C36543" s="19" t="s">
        <v>1969</v>
      </c>
      <c r="D36543">
        <v>378967.29904628458</v>
      </c>
    </row>
    <row r="36544" spans="1:4" x14ac:dyDescent="0.45">
      <c r="A36544" s="19" t="s">
        <v>4895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4895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4895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4895</v>
      </c>
      <c r="B36547" s="19" t="s">
        <v>96</v>
      </c>
      <c r="C36547" s="19" t="s">
        <v>1966</v>
      </c>
      <c r="D36547">
        <v>0</v>
      </c>
    </row>
    <row r="36548" spans="1:4" x14ac:dyDescent="0.45">
      <c r="A36548" s="19" t="s">
        <v>4895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4895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4895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4895</v>
      </c>
      <c r="B36551" s="19" t="s">
        <v>96</v>
      </c>
      <c r="C36551" s="19" t="s">
        <v>1963</v>
      </c>
      <c r="D36551">
        <v>0</v>
      </c>
    </row>
    <row r="36552" spans="1:4" x14ac:dyDescent="0.45">
      <c r="A36552" s="19" t="s">
        <v>4895</v>
      </c>
      <c r="B36552" s="19" t="s">
        <v>96</v>
      </c>
      <c r="C36552" s="19" t="s">
        <v>1962</v>
      </c>
      <c r="D36552">
        <v>0</v>
      </c>
    </row>
    <row r="36553" spans="1:4" x14ac:dyDescent="0.45">
      <c r="A36553" s="19" t="s">
        <v>4895</v>
      </c>
      <c r="B36553" s="19" t="s">
        <v>96</v>
      </c>
      <c r="C36553" s="19" t="s">
        <v>670</v>
      </c>
      <c r="D36553">
        <v>0</v>
      </c>
    </row>
    <row r="36554" spans="1:4" x14ac:dyDescent="0.45">
      <c r="A36554" s="19" t="s">
        <v>4895</v>
      </c>
      <c r="B36554" s="19" t="s">
        <v>96</v>
      </c>
      <c r="C36554" s="19" t="s">
        <v>1961</v>
      </c>
      <c r="D36554">
        <v>0</v>
      </c>
    </row>
    <row r="36555" spans="1:4" x14ac:dyDescent="0.45">
      <c r="A36555" s="19" t="s">
        <v>4895</v>
      </c>
      <c r="B36555" s="19" t="s">
        <v>96</v>
      </c>
      <c r="C36555" s="19" t="s">
        <v>1960</v>
      </c>
      <c r="D36555">
        <v>0</v>
      </c>
    </row>
    <row r="36556" spans="1:4" x14ac:dyDescent="0.45">
      <c r="A36556" s="19" t="s">
        <v>4895</v>
      </c>
      <c r="B36556" s="19" t="s">
        <v>96</v>
      </c>
      <c r="C36556" s="19" t="s">
        <v>2315</v>
      </c>
      <c r="D36556">
        <v>0</v>
      </c>
    </row>
    <row r="36557" spans="1:4" x14ac:dyDescent="0.45">
      <c r="A36557" s="19" t="s">
        <v>4895</v>
      </c>
      <c r="B36557" s="19" t="s">
        <v>96</v>
      </c>
      <c r="C36557" s="19" t="s">
        <v>1959</v>
      </c>
      <c r="D36557">
        <v>0</v>
      </c>
    </row>
    <row r="36558" spans="1:4" x14ac:dyDescent="0.45">
      <c r="A36558" s="19" t="s">
        <v>4895</v>
      </c>
      <c r="B36558" s="19" t="s">
        <v>96</v>
      </c>
      <c r="C36558" s="19" t="s">
        <v>1958</v>
      </c>
      <c r="D36558">
        <v>0</v>
      </c>
    </row>
    <row r="36559" spans="1:4" x14ac:dyDescent="0.45">
      <c r="A36559" s="19" t="s">
        <v>4895</v>
      </c>
      <c r="B36559" s="19" t="s">
        <v>96</v>
      </c>
      <c r="C36559" s="19" t="s">
        <v>1957</v>
      </c>
      <c r="D36559">
        <v>0</v>
      </c>
    </row>
    <row r="36560" spans="1:4" x14ac:dyDescent="0.45">
      <c r="A36560" s="19" t="s">
        <v>4895</v>
      </c>
      <c r="B36560" s="19" t="s">
        <v>96</v>
      </c>
      <c r="C36560" s="19" t="s">
        <v>1956</v>
      </c>
      <c r="D36560">
        <v>0</v>
      </c>
    </row>
    <row r="36561" spans="1:4" x14ac:dyDescent="0.45">
      <c r="A36561" s="19" t="s">
        <v>4895</v>
      </c>
      <c r="B36561" s="19" t="s">
        <v>96</v>
      </c>
      <c r="C36561" s="19" t="s">
        <v>667</v>
      </c>
      <c r="D36561">
        <v>0</v>
      </c>
    </row>
    <row r="36562" spans="1:4" x14ac:dyDescent="0.45">
      <c r="A36562" s="19" t="s">
        <v>4895</v>
      </c>
      <c r="B36562" s="19" t="s">
        <v>96</v>
      </c>
      <c r="C36562" s="19" t="s">
        <v>1955</v>
      </c>
      <c r="D36562">
        <v>0</v>
      </c>
    </row>
    <row r="36563" spans="1:4" x14ac:dyDescent="0.45">
      <c r="A36563" s="19" t="s">
        <v>4895</v>
      </c>
      <c r="B36563" s="19" t="s">
        <v>96</v>
      </c>
      <c r="C36563" s="19" t="s">
        <v>1954</v>
      </c>
      <c r="D36563">
        <v>0</v>
      </c>
    </row>
    <row r="36564" spans="1:4" x14ac:dyDescent="0.45">
      <c r="A36564" s="19" t="s">
        <v>4895</v>
      </c>
      <c r="B36564" s="19" t="s">
        <v>96</v>
      </c>
      <c r="C36564" s="19" t="s">
        <v>2316</v>
      </c>
      <c r="D36564">
        <v>0</v>
      </c>
    </row>
    <row r="36565" spans="1:4" x14ac:dyDescent="0.45">
      <c r="A36565" s="19" t="s">
        <v>4895</v>
      </c>
      <c r="B36565" s="19" t="s">
        <v>96</v>
      </c>
      <c r="C36565" s="19" t="s">
        <v>1953</v>
      </c>
      <c r="D36565">
        <v>0</v>
      </c>
    </row>
    <row r="36566" spans="1:4" x14ac:dyDescent="0.45">
      <c r="A36566" s="19" t="s">
        <v>4895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4895</v>
      </c>
      <c r="B36567" s="19" t="s">
        <v>96</v>
      </c>
      <c r="C36567" s="19" t="s">
        <v>1951</v>
      </c>
      <c r="D36567">
        <v>0</v>
      </c>
    </row>
    <row r="36568" spans="1:4" x14ac:dyDescent="0.45">
      <c r="A36568" s="19" t="s">
        <v>4895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4895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4895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4895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4895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4895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4895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4895</v>
      </c>
      <c r="B36575" s="19" t="s">
        <v>96</v>
      </c>
      <c r="C36575" s="19" t="s">
        <v>1945</v>
      </c>
      <c r="D36575">
        <v>5421.6872087843576</v>
      </c>
    </row>
    <row r="36576" spans="1:4" x14ac:dyDescent="0.45">
      <c r="A36576" s="19" t="s">
        <v>4895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4895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4895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4895</v>
      </c>
      <c r="B36579" s="19" t="s">
        <v>96</v>
      </c>
      <c r="C36579" s="19" t="s">
        <v>1942</v>
      </c>
      <c r="D36579">
        <v>222.56523889298933</v>
      </c>
    </row>
    <row r="36580" spans="1:4" x14ac:dyDescent="0.45">
      <c r="A36580" s="19" t="s">
        <v>4895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4895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4895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4895</v>
      </c>
      <c r="B36583" s="19" t="s">
        <v>96</v>
      </c>
      <c r="C36583" s="19" t="s">
        <v>1939</v>
      </c>
      <c r="D36583">
        <v>3.6518867769380283</v>
      </c>
    </row>
    <row r="36584" spans="1:4" x14ac:dyDescent="0.45">
      <c r="A36584" s="19" t="s">
        <v>4895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4895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4895</v>
      </c>
      <c r="B36586" s="19" t="s">
        <v>96</v>
      </c>
      <c r="C36586" s="19" t="s">
        <v>1937</v>
      </c>
      <c r="D36586">
        <v>2880.2068233845293</v>
      </c>
    </row>
    <row r="36587" spans="1:4" x14ac:dyDescent="0.45">
      <c r="A36587" s="19" t="s">
        <v>4895</v>
      </c>
      <c r="B36587" s="19" t="s">
        <v>96</v>
      </c>
      <c r="C36587" s="19" t="s">
        <v>1936</v>
      </c>
      <c r="D36587">
        <v>288273.63963337638</v>
      </c>
    </row>
    <row r="36588" spans="1:4" x14ac:dyDescent="0.45">
      <c r="A36588" s="19" t="s">
        <v>4895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4895</v>
      </c>
      <c r="B36589" s="19" t="s">
        <v>96</v>
      </c>
      <c r="C36589" s="19" t="s">
        <v>1935</v>
      </c>
      <c r="D36589">
        <v>56070.842395908505</v>
      </c>
    </row>
    <row r="36590" spans="1:4" x14ac:dyDescent="0.45">
      <c r="A36590" s="19" t="s">
        <v>4895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4895</v>
      </c>
      <c r="B36591" s="19" t="s">
        <v>96</v>
      </c>
      <c r="C36591" s="19" t="s">
        <v>1933</v>
      </c>
      <c r="D36591">
        <v>372611.10322595213</v>
      </c>
    </row>
    <row r="36592" spans="1:4" x14ac:dyDescent="0.45">
      <c r="A36592" s="19" t="s">
        <v>4895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4895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4895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4895</v>
      </c>
      <c r="B36595" s="19" t="s">
        <v>96</v>
      </c>
      <c r="C36595" s="19" t="s">
        <v>1930</v>
      </c>
      <c r="D36595">
        <v>0</v>
      </c>
    </row>
    <row r="36596" spans="1:4" x14ac:dyDescent="0.45">
      <c r="A36596" s="19" t="s">
        <v>4895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4895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4895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4895</v>
      </c>
      <c r="B36599" s="19" t="s">
        <v>96</v>
      </c>
      <c r="C36599" s="19" t="s">
        <v>1927</v>
      </c>
      <c r="D36599">
        <v>0</v>
      </c>
    </row>
    <row r="36600" spans="1:4" x14ac:dyDescent="0.45">
      <c r="A36600" s="19" t="s">
        <v>4895</v>
      </c>
      <c r="B36600" s="19" t="s">
        <v>96</v>
      </c>
      <c r="C36600" s="19" t="s">
        <v>1926</v>
      </c>
      <c r="D36600">
        <v>0</v>
      </c>
    </row>
    <row r="36601" spans="1:4" x14ac:dyDescent="0.45">
      <c r="A36601" s="19" t="s">
        <v>4895</v>
      </c>
      <c r="B36601" s="19" t="s">
        <v>96</v>
      </c>
      <c r="C36601" s="19" t="s">
        <v>652</v>
      </c>
      <c r="D36601">
        <v>0</v>
      </c>
    </row>
    <row r="36602" spans="1:4" x14ac:dyDescent="0.45">
      <c r="A36602" s="19" t="s">
        <v>4895</v>
      </c>
      <c r="B36602" s="19" t="s">
        <v>96</v>
      </c>
      <c r="C36602" s="19" t="s">
        <v>1925</v>
      </c>
      <c r="D36602">
        <v>0</v>
      </c>
    </row>
    <row r="36603" spans="1:4" x14ac:dyDescent="0.45">
      <c r="A36603" s="19" t="s">
        <v>4895</v>
      </c>
      <c r="B36603" s="19" t="s">
        <v>96</v>
      </c>
      <c r="C36603" s="19" t="s">
        <v>1924</v>
      </c>
      <c r="D36603">
        <v>0</v>
      </c>
    </row>
    <row r="36604" spans="1:4" x14ac:dyDescent="0.45">
      <c r="A36604" s="19" t="s">
        <v>4895</v>
      </c>
      <c r="B36604" s="19" t="s">
        <v>96</v>
      </c>
      <c r="C36604" s="19" t="s">
        <v>2321</v>
      </c>
      <c r="D36604">
        <v>0</v>
      </c>
    </row>
    <row r="36605" spans="1:4" x14ac:dyDescent="0.45">
      <c r="A36605" s="19" t="s">
        <v>4895</v>
      </c>
      <c r="B36605" s="19" t="s">
        <v>96</v>
      </c>
      <c r="C36605" s="19" t="s">
        <v>1923</v>
      </c>
      <c r="D36605">
        <v>0</v>
      </c>
    </row>
    <row r="36606" spans="1:4" x14ac:dyDescent="0.45">
      <c r="A36606" s="19" t="s">
        <v>4895</v>
      </c>
      <c r="B36606" s="19" t="s">
        <v>96</v>
      </c>
      <c r="C36606" s="19" t="s">
        <v>1922</v>
      </c>
      <c r="D36606">
        <v>0</v>
      </c>
    </row>
    <row r="36607" spans="1:4" x14ac:dyDescent="0.45">
      <c r="A36607" s="19" t="s">
        <v>4895</v>
      </c>
      <c r="B36607" s="19" t="s">
        <v>96</v>
      </c>
      <c r="C36607" s="19" t="s">
        <v>1921</v>
      </c>
      <c r="D36607">
        <v>0</v>
      </c>
    </row>
    <row r="36608" spans="1:4" x14ac:dyDescent="0.45">
      <c r="A36608" s="19" t="s">
        <v>4895</v>
      </c>
      <c r="B36608" s="19" t="s">
        <v>96</v>
      </c>
      <c r="C36608" s="19" t="s">
        <v>1920</v>
      </c>
      <c r="D36608">
        <v>0</v>
      </c>
    </row>
    <row r="36609" spans="1:4" x14ac:dyDescent="0.45">
      <c r="A36609" s="19" t="s">
        <v>4895</v>
      </c>
      <c r="B36609" s="19" t="s">
        <v>96</v>
      </c>
      <c r="C36609" s="19" t="s">
        <v>649</v>
      </c>
      <c r="D36609">
        <v>0</v>
      </c>
    </row>
    <row r="36610" spans="1:4" x14ac:dyDescent="0.45">
      <c r="A36610" s="19" t="s">
        <v>4895</v>
      </c>
      <c r="B36610" s="19" t="s">
        <v>96</v>
      </c>
      <c r="C36610" s="19" t="s">
        <v>1919</v>
      </c>
      <c r="D36610">
        <v>0</v>
      </c>
    </row>
    <row r="36611" spans="1:4" x14ac:dyDescent="0.45">
      <c r="A36611" s="19" t="s">
        <v>4895</v>
      </c>
      <c r="B36611" s="19" t="s">
        <v>96</v>
      </c>
      <c r="C36611" s="19" t="s">
        <v>1918</v>
      </c>
      <c r="D36611">
        <v>0</v>
      </c>
    </row>
    <row r="36612" spans="1:4" x14ac:dyDescent="0.45">
      <c r="A36612" s="19" t="s">
        <v>4895</v>
      </c>
      <c r="B36612" s="19" t="s">
        <v>96</v>
      </c>
      <c r="C36612" s="19" t="s">
        <v>2322</v>
      </c>
      <c r="D36612">
        <v>0</v>
      </c>
    </row>
    <row r="36613" spans="1:4" x14ac:dyDescent="0.45">
      <c r="A36613" s="19" t="s">
        <v>4895</v>
      </c>
      <c r="B36613" s="19" t="s">
        <v>96</v>
      </c>
      <c r="C36613" s="19" t="s">
        <v>1917</v>
      </c>
      <c r="D36613">
        <v>0</v>
      </c>
    </row>
    <row r="36614" spans="1:4" x14ac:dyDescent="0.45">
      <c r="A36614" s="19" t="s">
        <v>4895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4895</v>
      </c>
      <c r="B36615" s="19" t="s">
        <v>96</v>
      </c>
      <c r="C36615" s="19" t="s">
        <v>1915</v>
      </c>
      <c r="D36615">
        <v>0</v>
      </c>
    </row>
    <row r="36616" spans="1:4" x14ac:dyDescent="0.45">
      <c r="A36616" s="19" t="s">
        <v>4895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4895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4895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4895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4895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4895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4895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4895</v>
      </c>
      <c r="B36623" s="19" t="s">
        <v>96</v>
      </c>
      <c r="C36623" s="19" t="s">
        <v>1909</v>
      </c>
      <c r="D36623">
        <v>5330.7524350918757</v>
      </c>
    </row>
    <row r="36624" spans="1:4" x14ac:dyDescent="0.45">
      <c r="A36624" s="19" t="s">
        <v>4895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4895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4895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4895</v>
      </c>
      <c r="B36627" s="19" t="s">
        <v>96</v>
      </c>
      <c r="C36627" s="19" t="s">
        <v>1906</v>
      </c>
      <c r="D36627">
        <v>1094.1614146176737</v>
      </c>
    </row>
    <row r="36628" spans="1:4" x14ac:dyDescent="0.45">
      <c r="A36628" s="19" t="s">
        <v>4895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4895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4895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4895</v>
      </c>
      <c r="B36631" s="19" t="s">
        <v>96</v>
      </c>
      <c r="C36631" s="19" t="s">
        <v>1903</v>
      </c>
      <c r="D36631">
        <v>3.5906358259290183</v>
      </c>
    </row>
    <row r="36632" spans="1:4" x14ac:dyDescent="0.45">
      <c r="A36632" s="19" t="s">
        <v>4895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4895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4895</v>
      </c>
      <c r="B36634" s="19" t="s">
        <v>96</v>
      </c>
      <c r="C36634" s="19" t="s">
        <v>1901</v>
      </c>
      <c r="D36634">
        <v>3398.278568143638</v>
      </c>
    </row>
    <row r="36635" spans="1:4" x14ac:dyDescent="0.45">
      <c r="A36635" s="19" t="s">
        <v>4895</v>
      </c>
      <c r="B36635" s="19" t="s">
        <v>96</v>
      </c>
      <c r="C36635" s="19" t="s">
        <v>1900</v>
      </c>
      <c r="D36635">
        <v>162895.74440775486</v>
      </c>
    </row>
    <row r="36636" spans="1:4" x14ac:dyDescent="0.45">
      <c r="A36636" s="19" t="s">
        <v>4895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4895</v>
      </c>
      <c r="B36637" s="19" t="s">
        <v>96</v>
      </c>
      <c r="C36637" s="19" t="s">
        <v>1899</v>
      </c>
      <c r="D36637">
        <v>55130.399104425829</v>
      </c>
    </row>
    <row r="36638" spans="1:4" x14ac:dyDescent="0.45">
      <c r="A36638" s="19" t="s">
        <v>4895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4895</v>
      </c>
      <c r="B36639" s="19" t="s">
        <v>96</v>
      </c>
      <c r="C36639" s="19" t="s">
        <v>1897</v>
      </c>
      <c r="D36639">
        <v>366361.51614312315</v>
      </c>
    </row>
    <row r="36640" spans="1:4" x14ac:dyDescent="0.45">
      <c r="A36640" s="19" t="s">
        <v>4895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4895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4895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4895</v>
      </c>
      <c r="B36643" s="19" t="s">
        <v>96</v>
      </c>
      <c r="C36643" s="19" t="s">
        <v>1894</v>
      </c>
      <c r="D36643">
        <v>0</v>
      </c>
    </row>
    <row r="36644" spans="1:4" x14ac:dyDescent="0.45">
      <c r="A36644" s="19" t="s">
        <v>4895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4895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4895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4895</v>
      </c>
      <c r="B36647" s="19" t="s">
        <v>96</v>
      </c>
      <c r="C36647" s="19" t="s">
        <v>1891</v>
      </c>
      <c r="D36647">
        <v>0</v>
      </c>
    </row>
    <row r="36648" spans="1:4" x14ac:dyDescent="0.45">
      <c r="A36648" s="19" t="s">
        <v>4895</v>
      </c>
      <c r="B36648" s="19" t="s">
        <v>96</v>
      </c>
      <c r="C36648" s="19" t="s">
        <v>1890</v>
      </c>
      <c r="D36648">
        <v>0</v>
      </c>
    </row>
    <row r="36649" spans="1:4" x14ac:dyDescent="0.45">
      <c r="A36649" s="19" t="s">
        <v>4895</v>
      </c>
      <c r="B36649" s="19" t="s">
        <v>96</v>
      </c>
      <c r="C36649" s="19" t="s">
        <v>634</v>
      </c>
      <c r="D36649">
        <v>0</v>
      </c>
    </row>
    <row r="36650" spans="1:4" x14ac:dyDescent="0.45">
      <c r="A36650" s="19" t="s">
        <v>4895</v>
      </c>
      <c r="B36650" s="19" t="s">
        <v>96</v>
      </c>
      <c r="C36650" s="19" t="s">
        <v>1889</v>
      </c>
      <c r="D36650">
        <v>0</v>
      </c>
    </row>
    <row r="36651" spans="1:4" x14ac:dyDescent="0.45">
      <c r="A36651" s="19" t="s">
        <v>4895</v>
      </c>
      <c r="B36651" s="19" t="s">
        <v>96</v>
      </c>
      <c r="C36651" s="19" t="s">
        <v>1888</v>
      </c>
      <c r="D36651">
        <v>0</v>
      </c>
    </row>
    <row r="36652" spans="1:4" x14ac:dyDescent="0.45">
      <c r="A36652" s="19" t="s">
        <v>4895</v>
      </c>
      <c r="B36652" s="19" t="s">
        <v>96</v>
      </c>
      <c r="C36652" s="19" t="s">
        <v>2327</v>
      </c>
      <c r="D36652">
        <v>0</v>
      </c>
    </row>
    <row r="36653" spans="1:4" x14ac:dyDescent="0.45">
      <c r="A36653" s="19" t="s">
        <v>4895</v>
      </c>
      <c r="B36653" s="19" t="s">
        <v>96</v>
      </c>
      <c r="C36653" s="19" t="s">
        <v>1887</v>
      </c>
      <c r="D36653">
        <v>0</v>
      </c>
    </row>
    <row r="36654" spans="1:4" x14ac:dyDescent="0.45">
      <c r="A36654" s="19" t="s">
        <v>4895</v>
      </c>
      <c r="B36654" s="19" t="s">
        <v>96</v>
      </c>
      <c r="C36654" s="19" t="s">
        <v>1886</v>
      </c>
      <c r="D36654">
        <v>0</v>
      </c>
    </row>
    <row r="36655" spans="1:4" x14ac:dyDescent="0.45">
      <c r="A36655" s="19" t="s">
        <v>4895</v>
      </c>
      <c r="B36655" s="19" t="s">
        <v>96</v>
      </c>
      <c r="C36655" s="19" t="s">
        <v>1885</v>
      </c>
      <c r="D36655">
        <v>0</v>
      </c>
    </row>
    <row r="36656" spans="1:4" x14ac:dyDescent="0.45">
      <c r="A36656" s="19" t="s">
        <v>4895</v>
      </c>
      <c r="B36656" s="19" t="s">
        <v>96</v>
      </c>
      <c r="C36656" s="19" t="s">
        <v>1884</v>
      </c>
      <c r="D36656">
        <v>0</v>
      </c>
    </row>
    <row r="36657" spans="1:4" x14ac:dyDescent="0.45">
      <c r="A36657" s="19" t="s">
        <v>4895</v>
      </c>
      <c r="B36657" s="19" t="s">
        <v>96</v>
      </c>
      <c r="C36657" s="19" t="s">
        <v>631</v>
      </c>
      <c r="D36657">
        <v>0</v>
      </c>
    </row>
    <row r="36658" spans="1:4" x14ac:dyDescent="0.45">
      <c r="A36658" s="19" t="s">
        <v>4895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4895</v>
      </c>
      <c r="B36659" s="19" t="s">
        <v>96</v>
      </c>
      <c r="C36659" s="19" t="s">
        <v>1882</v>
      </c>
      <c r="D36659">
        <v>0</v>
      </c>
    </row>
    <row r="36660" spans="1:4" x14ac:dyDescent="0.45">
      <c r="A36660" s="19" t="s">
        <v>4895</v>
      </c>
      <c r="B36660" s="19" t="s">
        <v>96</v>
      </c>
      <c r="C36660" s="19" t="s">
        <v>2328</v>
      </c>
      <c r="D36660">
        <v>0</v>
      </c>
    </row>
    <row r="36661" spans="1:4" x14ac:dyDescent="0.45">
      <c r="A36661" s="19" t="s">
        <v>4895</v>
      </c>
      <c r="B36661" s="19" t="s">
        <v>96</v>
      </c>
      <c r="C36661" s="19" t="s">
        <v>1881</v>
      </c>
      <c r="D36661">
        <v>0</v>
      </c>
    </row>
    <row r="36662" spans="1:4" x14ac:dyDescent="0.45">
      <c r="A36662" s="19" t="s">
        <v>4895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4895</v>
      </c>
      <c r="B36663" s="19" t="s">
        <v>96</v>
      </c>
      <c r="C36663" s="19" t="s">
        <v>1879</v>
      </c>
      <c r="D36663">
        <v>0</v>
      </c>
    </row>
    <row r="36664" spans="1:4" x14ac:dyDescent="0.45">
      <c r="A36664" s="19" t="s">
        <v>4895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4895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4895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4895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4895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4895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4895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4895</v>
      </c>
      <c r="B36671" s="19" t="s">
        <v>96</v>
      </c>
      <c r="C36671" s="19" t="s">
        <v>1873</v>
      </c>
      <c r="D36671">
        <v>5241.3428569239732</v>
      </c>
    </row>
    <row r="36672" spans="1:4" x14ac:dyDescent="0.45">
      <c r="A36672" s="19" t="s">
        <v>4895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4895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4895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4895</v>
      </c>
      <c r="B36675" s="19" t="s">
        <v>96</v>
      </c>
      <c r="C36675" s="19" t="s">
        <v>1870</v>
      </c>
      <c r="D36675">
        <v>215.16193763101785</v>
      </c>
    </row>
    <row r="36676" spans="1:4" x14ac:dyDescent="0.45">
      <c r="A36676" s="19" t="s">
        <v>4895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4895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4895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4895</v>
      </c>
      <c r="B36679" s="19" t="s">
        <v>96</v>
      </c>
      <c r="C36679" s="19" t="s">
        <v>1867</v>
      </c>
      <c r="D36679">
        <v>3.5304122011293537</v>
      </c>
    </row>
    <row r="36680" spans="1:4" x14ac:dyDescent="0.45">
      <c r="A36680" s="19" t="s">
        <v>4895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4895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4895</v>
      </c>
      <c r="B36682" s="19" t="s">
        <v>96</v>
      </c>
      <c r="C36682" s="19" t="s">
        <v>1865</v>
      </c>
      <c r="D36682">
        <v>2784.401032164124</v>
      </c>
    </row>
    <row r="36683" spans="1:4" x14ac:dyDescent="0.45">
      <c r="A36683" s="19" t="s">
        <v>4895</v>
      </c>
      <c r="B36683" s="19" t="s">
        <v>96</v>
      </c>
      <c r="C36683" s="19" t="s">
        <v>1864</v>
      </c>
      <c r="D36683">
        <v>160163.5898066581</v>
      </c>
    </row>
    <row r="36684" spans="1:4" x14ac:dyDescent="0.45">
      <c r="A36684" s="19" t="s">
        <v>4895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4895</v>
      </c>
      <c r="B36685" s="19" t="s">
        <v>96</v>
      </c>
      <c r="C36685" s="19" t="s">
        <v>1863</v>
      </c>
      <c r="D36685">
        <v>54205.729315653334</v>
      </c>
    </row>
    <row r="36686" spans="1:4" x14ac:dyDescent="0.45">
      <c r="A36686" s="19" t="s">
        <v>4895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4895</v>
      </c>
      <c r="B36687" s="19" t="s">
        <v>96</v>
      </c>
      <c r="C36687" s="19" t="s">
        <v>1861</v>
      </c>
      <c r="D36687">
        <v>360216.74971208832</v>
      </c>
    </row>
    <row r="36688" spans="1:4" x14ac:dyDescent="0.45">
      <c r="A36688" s="19" t="s">
        <v>4895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4895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4895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4895</v>
      </c>
      <c r="B36691" s="19" t="s">
        <v>96</v>
      </c>
      <c r="C36691" s="19" t="s">
        <v>1858</v>
      </c>
      <c r="D36691">
        <v>0</v>
      </c>
    </row>
    <row r="36692" spans="1:4" x14ac:dyDescent="0.45">
      <c r="A36692" s="19" t="s">
        <v>4895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4895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4895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4895</v>
      </c>
      <c r="B36695" s="19" t="s">
        <v>96</v>
      </c>
      <c r="C36695" s="19" t="s">
        <v>1855</v>
      </c>
      <c r="D36695">
        <v>0</v>
      </c>
    </row>
    <row r="36696" spans="1:4" x14ac:dyDescent="0.45">
      <c r="A36696" s="19" t="s">
        <v>4895</v>
      </c>
      <c r="B36696" s="19" t="s">
        <v>96</v>
      </c>
      <c r="C36696" s="19" t="s">
        <v>1854</v>
      </c>
      <c r="D36696">
        <v>0</v>
      </c>
    </row>
    <row r="36697" spans="1:4" x14ac:dyDescent="0.45">
      <c r="A36697" s="19" t="s">
        <v>4895</v>
      </c>
      <c r="B36697" s="19" t="s">
        <v>96</v>
      </c>
      <c r="C36697" s="19" t="s">
        <v>616</v>
      </c>
      <c r="D36697">
        <v>0</v>
      </c>
    </row>
    <row r="36698" spans="1:4" x14ac:dyDescent="0.45">
      <c r="A36698" s="19" t="s">
        <v>4895</v>
      </c>
      <c r="B36698" s="19" t="s">
        <v>96</v>
      </c>
      <c r="C36698" s="19" t="s">
        <v>1853</v>
      </c>
      <c r="D36698">
        <v>0</v>
      </c>
    </row>
    <row r="36699" spans="1:4" x14ac:dyDescent="0.45">
      <c r="A36699" s="19" t="s">
        <v>4895</v>
      </c>
      <c r="B36699" s="19" t="s">
        <v>96</v>
      </c>
      <c r="C36699" s="19" t="s">
        <v>1852</v>
      </c>
      <c r="D36699">
        <v>0</v>
      </c>
    </row>
    <row r="36700" spans="1:4" x14ac:dyDescent="0.45">
      <c r="A36700" s="19" t="s">
        <v>4895</v>
      </c>
      <c r="B36700" s="19" t="s">
        <v>96</v>
      </c>
      <c r="C36700" s="19" t="s">
        <v>2333</v>
      </c>
      <c r="D36700">
        <v>0</v>
      </c>
    </row>
    <row r="36701" spans="1:4" x14ac:dyDescent="0.45">
      <c r="A36701" s="19" t="s">
        <v>4895</v>
      </c>
      <c r="B36701" s="19" t="s">
        <v>96</v>
      </c>
      <c r="C36701" s="19" t="s">
        <v>1851</v>
      </c>
      <c r="D36701">
        <v>0</v>
      </c>
    </row>
    <row r="36702" spans="1:4" x14ac:dyDescent="0.45">
      <c r="A36702" s="19" t="s">
        <v>4895</v>
      </c>
      <c r="B36702" s="19" t="s">
        <v>96</v>
      </c>
      <c r="C36702" s="19" t="s">
        <v>1850</v>
      </c>
      <c r="D36702">
        <v>0</v>
      </c>
    </row>
    <row r="36703" spans="1:4" x14ac:dyDescent="0.45">
      <c r="A36703" s="19" t="s">
        <v>4895</v>
      </c>
      <c r="B36703" s="19" t="s">
        <v>96</v>
      </c>
      <c r="C36703" s="19" t="s">
        <v>1849</v>
      </c>
      <c r="D36703">
        <v>0</v>
      </c>
    </row>
    <row r="36704" spans="1:4" x14ac:dyDescent="0.45">
      <c r="A36704" s="19" t="s">
        <v>4895</v>
      </c>
      <c r="B36704" s="19" t="s">
        <v>96</v>
      </c>
      <c r="C36704" s="19" t="s">
        <v>1848</v>
      </c>
      <c r="D36704">
        <v>0</v>
      </c>
    </row>
    <row r="36705" spans="1:4" x14ac:dyDescent="0.45">
      <c r="A36705" s="19" t="s">
        <v>4895</v>
      </c>
      <c r="B36705" s="19" t="s">
        <v>96</v>
      </c>
      <c r="C36705" s="19" t="s">
        <v>613</v>
      </c>
      <c r="D36705">
        <v>0</v>
      </c>
    </row>
    <row r="36706" spans="1:4" x14ac:dyDescent="0.45">
      <c r="A36706" s="19" t="s">
        <v>4895</v>
      </c>
      <c r="B36706" s="19" t="s">
        <v>96</v>
      </c>
      <c r="C36706" s="19" t="s">
        <v>1847</v>
      </c>
      <c r="D36706">
        <v>0</v>
      </c>
    </row>
    <row r="36707" spans="1:4" x14ac:dyDescent="0.45">
      <c r="A36707" s="19" t="s">
        <v>4895</v>
      </c>
      <c r="B36707" s="19" t="s">
        <v>96</v>
      </c>
      <c r="C36707" s="19" t="s">
        <v>1846</v>
      </c>
      <c r="D36707">
        <v>0</v>
      </c>
    </row>
    <row r="36708" spans="1:4" x14ac:dyDescent="0.45">
      <c r="A36708" s="19" t="s">
        <v>4895</v>
      </c>
      <c r="B36708" s="19" t="s">
        <v>96</v>
      </c>
      <c r="C36708" s="19" t="s">
        <v>2334</v>
      </c>
      <c r="D36708">
        <v>0</v>
      </c>
    </row>
    <row r="36709" spans="1:4" x14ac:dyDescent="0.45">
      <c r="A36709" s="19" t="s">
        <v>4895</v>
      </c>
      <c r="B36709" s="19" t="s">
        <v>96</v>
      </c>
      <c r="C36709" s="19" t="s">
        <v>1845</v>
      </c>
      <c r="D36709">
        <v>0</v>
      </c>
    </row>
    <row r="36710" spans="1:4" x14ac:dyDescent="0.45">
      <c r="A36710" s="19" t="s">
        <v>4895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4895</v>
      </c>
      <c r="B36711" s="19" t="s">
        <v>96</v>
      </c>
      <c r="C36711" s="19" t="s">
        <v>1843</v>
      </c>
      <c r="D36711">
        <v>0</v>
      </c>
    </row>
    <row r="36712" spans="1:4" x14ac:dyDescent="0.45">
      <c r="A36712" s="19" t="s">
        <v>4895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4895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4895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4895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4895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4895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4895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4895</v>
      </c>
      <c r="B36719" s="19" t="s">
        <v>96</v>
      </c>
      <c r="C36719" s="19" t="s">
        <v>1837</v>
      </c>
      <c r="D36719">
        <v>5153.4328930723414</v>
      </c>
    </row>
    <row r="36720" spans="1:4" x14ac:dyDescent="0.45">
      <c r="A36720" s="19" t="s">
        <v>4895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4895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4895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4895</v>
      </c>
      <c r="B36723" s="19" t="s">
        <v>96</v>
      </c>
      <c r="C36723" s="19" t="s">
        <v>1834</v>
      </c>
      <c r="D36723">
        <v>211.55315288334526</v>
      </c>
    </row>
    <row r="36724" spans="1:4" x14ac:dyDescent="0.45">
      <c r="A36724" s="19" t="s">
        <v>4895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4895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4895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4895</v>
      </c>
      <c r="B36727" s="19" t="s">
        <v>96</v>
      </c>
      <c r="C36727" s="19" t="s">
        <v>1831</v>
      </c>
      <c r="D36727">
        <v>3.4711986718001957</v>
      </c>
    </row>
    <row r="36728" spans="1:4" x14ac:dyDescent="0.45">
      <c r="A36728" s="19" t="s">
        <v>4895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4895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4895</v>
      </c>
      <c r="B36730" s="19" t="s">
        <v>96</v>
      </c>
      <c r="C36730" s="19" t="s">
        <v>1829</v>
      </c>
      <c r="D36730">
        <v>2737.6999098052538</v>
      </c>
    </row>
    <row r="36731" spans="1:4" x14ac:dyDescent="0.45">
      <c r="A36731" s="19" t="s">
        <v>4895</v>
      </c>
      <c r="B36731" s="19" t="s">
        <v>96</v>
      </c>
      <c r="C36731" s="19" t="s">
        <v>1828</v>
      </c>
      <c r="D36731">
        <v>157477.26002923265</v>
      </c>
    </row>
    <row r="36732" spans="1:4" x14ac:dyDescent="0.45">
      <c r="A36732" s="19" t="s">
        <v>4895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4895</v>
      </c>
      <c r="B36733" s="19" t="s">
        <v>96</v>
      </c>
      <c r="C36733" s="19" t="s">
        <v>1827</v>
      </c>
      <c r="D36733">
        <v>53296.568469898804</v>
      </c>
    </row>
    <row r="36734" spans="1:4" x14ac:dyDescent="0.45">
      <c r="A36734" s="19" t="s">
        <v>4895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4895</v>
      </c>
      <c r="B36735" s="19" t="s">
        <v>96</v>
      </c>
      <c r="C36735" s="19" t="s">
        <v>1825</v>
      </c>
      <c r="D36735">
        <v>354175.04583764903</v>
      </c>
    </row>
    <row r="36736" spans="1:4" x14ac:dyDescent="0.45">
      <c r="A36736" s="19" t="s">
        <v>4895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4895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4895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4895</v>
      </c>
      <c r="B36739" s="19" t="s">
        <v>96</v>
      </c>
      <c r="C36739" s="19" t="s">
        <v>1822</v>
      </c>
      <c r="D36739">
        <v>0</v>
      </c>
    </row>
    <row r="36740" spans="1:4" x14ac:dyDescent="0.45">
      <c r="A36740" s="19" t="s">
        <v>4895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4895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4895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4895</v>
      </c>
      <c r="B36743" s="19" t="s">
        <v>96</v>
      </c>
      <c r="C36743" s="19" t="s">
        <v>1819</v>
      </c>
      <c r="D36743">
        <v>0</v>
      </c>
    </row>
    <row r="36744" spans="1:4" x14ac:dyDescent="0.45">
      <c r="A36744" s="19" t="s">
        <v>4895</v>
      </c>
      <c r="B36744" s="19" t="s">
        <v>96</v>
      </c>
      <c r="C36744" s="19" t="s">
        <v>1818</v>
      </c>
      <c r="D36744">
        <v>0</v>
      </c>
    </row>
    <row r="36745" spans="1:4" x14ac:dyDescent="0.45">
      <c r="A36745" s="19" t="s">
        <v>4895</v>
      </c>
      <c r="B36745" s="19" t="s">
        <v>96</v>
      </c>
      <c r="C36745" s="19" t="s">
        <v>598</v>
      </c>
      <c r="D36745">
        <v>0</v>
      </c>
    </row>
    <row r="36746" spans="1:4" x14ac:dyDescent="0.45">
      <c r="A36746" s="19" t="s">
        <v>4895</v>
      </c>
      <c r="B36746" s="19" t="s">
        <v>96</v>
      </c>
      <c r="C36746" s="19" t="s">
        <v>1817</v>
      </c>
      <c r="D36746">
        <v>0</v>
      </c>
    </row>
    <row r="36747" spans="1:4" x14ac:dyDescent="0.45">
      <c r="A36747" s="19" t="s">
        <v>4895</v>
      </c>
      <c r="B36747" s="19" t="s">
        <v>96</v>
      </c>
      <c r="C36747" s="19" t="s">
        <v>1816</v>
      </c>
      <c r="D36747">
        <v>0</v>
      </c>
    </row>
    <row r="36748" spans="1:4" x14ac:dyDescent="0.45">
      <c r="A36748" s="19" t="s">
        <v>4895</v>
      </c>
      <c r="B36748" s="19" t="s">
        <v>96</v>
      </c>
      <c r="C36748" s="19" t="s">
        <v>2339</v>
      </c>
      <c r="D36748">
        <v>0</v>
      </c>
    </row>
    <row r="36749" spans="1:4" x14ac:dyDescent="0.45">
      <c r="A36749" s="19" t="s">
        <v>4895</v>
      </c>
      <c r="B36749" s="19" t="s">
        <v>96</v>
      </c>
      <c r="C36749" s="19" t="s">
        <v>1815</v>
      </c>
      <c r="D36749">
        <v>0</v>
      </c>
    </row>
    <row r="36750" spans="1:4" x14ac:dyDescent="0.45">
      <c r="A36750" s="19" t="s">
        <v>4895</v>
      </c>
      <c r="B36750" s="19" t="s">
        <v>96</v>
      </c>
      <c r="C36750" s="19" t="s">
        <v>1814</v>
      </c>
      <c r="D36750">
        <v>0</v>
      </c>
    </row>
    <row r="36751" spans="1:4" x14ac:dyDescent="0.45">
      <c r="A36751" s="19" t="s">
        <v>4895</v>
      </c>
      <c r="B36751" s="19" t="s">
        <v>96</v>
      </c>
      <c r="C36751" s="19" t="s">
        <v>1813</v>
      </c>
      <c r="D36751">
        <v>0</v>
      </c>
    </row>
    <row r="36752" spans="1:4" x14ac:dyDescent="0.45">
      <c r="A36752" s="19" t="s">
        <v>4895</v>
      </c>
      <c r="B36752" s="19" t="s">
        <v>96</v>
      </c>
      <c r="C36752" s="19" t="s">
        <v>1812</v>
      </c>
      <c r="D36752">
        <v>0</v>
      </c>
    </row>
    <row r="36753" spans="1:4" x14ac:dyDescent="0.45">
      <c r="A36753" s="19" t="s">
        <v>4895</v>
      </c>
      <c r="B36753" s="19" t="s">
        <v>96</v>
      </c>
      <c r="C36753" s="19" t="s">
        <v>595</v>
      </c>
      <c r="D36753">
        <v>0</v>
      </c>
    </row>
    <row r="36754" spans="1:4" x14ac:dyDescent="0.45">
      <c r="A36754" s="19" t="s">
        <v>4895</v>
      </c>
      <c r="B36754" s="19" t="s">
        <v>96</v>
      </c>
      <c r="C36754" s="19" t="s">
        <v>1811</v>
      </c>
      <c r="D36754">
        <v>0</v>
      </c>
    </row>
    <row r="36755" spans="1:4" x14ac:dyDescent="0.45">
      <c r="A36755" s="19" t="s">
        <v>4895</v>
      </c>
      <c r="B36755" s="19" t="s">
        <v>96</v>
      </c>
      <c r="C36755" s="19" t="s">
        <v>1810</v>
      </c>
      <c r="D36755">
        <v>0</v>
      </c>
    </row>
    <row r="36756" spans="1:4" x14ac:dyDescent="0.45">
      <c r="A36756" s="19" t="s">
        <v>4895</v>
      </c>
      <c r="B36756" s="19" t="s">
        <v>96</v>
      </c>
      <c r="C36756" s="19" t="s">
        <v>2340</v>
      </c>
      <c r="D36756">
        <v>0</v>
      </c>
    </row>
    <row r="36757" spans="1:4" x14ac:dyDescent="0.45">
      <c r="A36757" s="19" t="s">
        <v>4895</v>
      </c>
      <c r="B36757" s="19" t="s">
        <v>96</v>
      </c>
      <c r="C36757" s="19" t="s">
        <v>1809</v>
      </c>
      <c r="D36757">
        <v>0</v>
      </c>
    </row>
    <row r="36758" spans="1:4" x14ac:dyDescent="0.45">
      <c r="A36758" s="19" t="s">
        <v>4895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4895</v>
      </c>
      <c r="B36759" s="19" t="s">
        <v>96</v>
      </c>
      <c r="C36759" s="19" t="s">
        <v>1807</v>
      </c>
      <c r="D36759">
        <v>0</v>
      </c>
    </row>
    <row r="36760" spans="1:4" x14ac:dyDescent="0.45">
      <c r="A36760" s="19" t="s">
        <v>4895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4895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4895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4895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4895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4895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4895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4895</v>
      </c>
      <c r="B36767" s="19" t="s">
        <v>96</v>
      </c>
      <c r="C36767" s="19" t="s">
        <v>1801</v>
      </c>
      <c r="D36767">
        <v>5066.9973913872491</v>
      </c>
    </row>
    <row r="36768" spans="1:4" x14ac:dyDescent="0.45">
      <c r="A36768" s="19" t="s">
        <v>4895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4895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4895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4895</v>
      </c>
      <c r="B36771" s="19" t="s">
        <v>96</v>
      </c>
      <c r="C36771" s="19" t="s">
        <v>1798</v>
      </c>
      <c r="D36771">
        <v>208.00489616167218</v>
      </c>
    </row>
    <row r="36772" spans="1:4" x14ac:dyDescent="0.45">
      <c r="A36772" s="19" t="s">
        <v>4895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4895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4895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4895</v>
      </c>
      <c r="B36775" s="19" t="s">
        <v>96</v>
      </c>
      <c r="C36775" s="19" t="s">
        <v>1795</v>
      </c>
      <c r="D36775">
        <v>3.412978296203764</v>
      </c>
    </row>
    <row r="36776" spans="1:4" x14ac:dyDescent="0.45">
      <c r="A36776" s="19" t="s">
        <v>4895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4895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4895</v>
      </c>
      <c r="B36778" s="19" t="s">
        <v>96</v>
      </c>
      <c r="C36778" s="19" t="s">
        <v>1793</v>
      </c>
      <c r="D36778">
        <v>2691.7820779294661</v>
      </c>
    </row>
    <row r="36779" spans="1:4" x14ac:dyDescent="0.45">
      <c r="A36779" s="19" t="s">
        <v>4895</v>
      </c>
      <c r="B36779" s="19" t="s">
        <v>96</v>
      </c>
      <c r="C36779" s="19" t="s">
        <v>1792</v>
      </c>
      <c r="D36779">
        <v>326703.93147836713</v>
      </c>
    </row>
    <row r="36780" spans="1:4" x14ac:dyDescent="0.45">
      <c r="A36780" s="19" t="s">
        <v>4895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4895</v>
      </c>
      <c r="B36781" s="19" t="s">
        <v>96</v>
      </c>
      <c r="C36781" s="19" t="s">
        <v>1791</v>
      </c>
      <c r="D36781">
        <v>52402.656444774286</v>
      </c>
    </row>
    <row r="36782" spans="1:4" x14ac:dyDescent="0.45">
      <c r="A36782" s="19" t="s">
        <v>4895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4895</v>
      </c>
      <c r="B36783" s="19" t="s">
        <v>96</v>
      </c>
      <c r="C36783" s="19" t="s">
        <v>1789</v>
      </c>
      <c r="D36783">
        <v>348234.67591210466</v>
      </c>
    </row>
    <row r="36784" spans="1:4" x14ac:dyDescent="0.45">
      <c r="A36784" s="19" t="s">
        <v>4895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4895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4895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4895</v>
      </c>
      <c r="B36787" s="19" t="s">
        <v>96</v>
      </c>
      <c r="C36787" s="19" t="s">
        <v>1786</v>
      </c>
      <c r="D36787">
        <v>0</v>
      </c>
    </row>
    <row r="36788" spans="1:4" x14ac:dyDescent="0.45">
      <c r="A36788" s="19" t="s">
        <v>4895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4895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4895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4895</v>
      </c>
      <c r="B36791" s="19" t="s">
        <v>96</v>
      </c>
      <c r="C36791" s="19" t="s">
        <v>1783</v>
      </c>
      <c r="D36791">
        <v>0</v>
      </c>
    </row>
    <row r="36792" spans="1:4" x14ac:dyDescent="0.45">
      <c r="A36792" s="19" t="s">
        <v>4895</v>
      </c>
      <c r="B36792" s="19" t="s">
        <v>96</v>
      </c>
      <c r="C36792" s="19" t="s">
        <v>1782</v>
      </c>
      <c r="D36792">
        <v>0</v>
      </c>
    </row>
    <row r="36793" spans="1:4" x14ac:dyDescent="0.45">
      <c r="A36793" s="19" t="s">
        <v>4895</v>
      </c>
      <c r="B36793" s="19" t="s">
        <v>96</v>
      </c>
      <c r="C36793" s="19" t="s">
        <v>580</v>
      </c>
      <c r="D36793">
        <v>0</v>
      </c>
    </row>
    <row r="36794" spans="1:4" x14ac:dyDescent="0.45">
      <c r="A36794" s="19" t="s">
        <v>4895</v>
      </c>
      <c r="B36794" s="19" t="s">
        <v>96</v>
      </c>
      <c r="C36794" s="19" t="s">
        <v>1781</v>
      </c>
      <c r="D36794">
        <v>0</v>
      </c>
    </row>
    <row r="36795" spans="1:4" x14ac:dyDescent="0.45">
      <c r="A36795" s="19" t="s">
        <v>4895</v>
      </c>
      <c r="B36795" s="19" t="s">
        <v>96</v>
      </c>
      <c r="C36795" s="19" t="s">
        <v>1780</v>
      </c>
      <c r="D36795">
        <v>0</v>
      </c>
    </row>
    <row r="36796" spans="1:4" x14ac:dyDescent="0.45">
      <c r="A36796" s="19" t="s">
        <v>4895</v>
      </c>
      <c r="B36796" s="19" t="s">
        <v>96</v>
      </c>
      <c r="C36796" s="19" t="s">
        <v>2345</v>
      </c>
      <c r="D36796">
        <v>0</v>
      </c>
    </row>
    <row r="36797" spans="1:4" x14ac:dyDescent="0.45">
      <c r="A36797" s="19" t="s">
        <v>4895</v>
      </c>
      <c r="B36797" s="19" t="s">
        <v>96</v>
      </c>
      <c r="C36797" s="19" t="s">
        <v>1779</v>
      </c>
      <c r="D36797">
        <v>0</v>
      </c>
    </row>
    <row r="36798" spans="1:4" x14ac:dyDescent="0.45">
      <c r="A36798" s="19" t="s">
        <v>4895</v>
      </c>
      <c r="B36798" s="19" t="s">
        <v>96</v>
      </c>
      <c r="C36798" s="19" t="s">
        <v>1778</v>
      </c>
      <c r="D36798">
        <v>0</v>
      </c>
    </row>
    <row r="36799" spans="1:4" x14ac:dyDescent="0.45">
      <c r="A36799" s="19" t="s">
        <v>4895</v>
      </c>
      <c r="B36799" s="19" t="s">
        <v>96</v>
      </c>
      <c r="C36799" s="19" t="s">
        <v>1777</v>
      </c>
      <c r="D36799">
        <v>0</v>
      </c>
    </row>
    <row r="36800" spans="1:4" x14ac:dyDescent="0.45">
      <c r="A36800" s="19" t="s">
        <v>4895</v>
      </c>
      <c r="B36800" s="19" t="s">
        <v>96</v>
      </c>
      <c r="C36800" s="19" t="s">
        <v>1776</v>
      </c>
      <c r="D36800">
        <v>0</v>
      </c>
    </row>
    <row r="36801" spans="1:4" x14ac:dyDescent="0.45">
      <c r="A36801" s="19" t="s">
        <v>4895</v>
      </c>
      <c r="B36801" s="19" t="s">
        <v>96</v>
      </c>
      <c r="C36801" s="19" t="s">
        <v>577</v>
      </c>
      <c r="D36801">
        <v>0</v>
      </c>
    </row>
    <row r="36802" spans="1:4" x14ac:dyDescent="0.45">
      <c r="A36802" s="19" t="s">
        <v>4895</v>
      </c>
      <c r="B36802" s="19" t="s">
        <v>96</v>
      </c>
      <c r="C36802" s="19" t="s">
        <v>1775</v>
      </c>
      <c r="D36802">
        <v>0</v>
      </c>
    </row>
    <row r="36803" spans="1:4" x14ac:dyDescent="0.45">
      <c r="A36803" s="19" t="s">
        <v>4895</v>
      </c>
      <c r="B36803" s="19" t="s">
        <v>96</v>
      </c>
      <c r="C36803" s="19" t="s">
        <v>1774</v>
      </c>
      <c r="D36803">
        <v>0</v>
      </c>
    </row>
    <row r="36804" spans="1:4" x14ac:dyDescent="0.45">
      <c r="A36804" s="19" t="s">
        <v>4895</v>
      </c>
      <c r="B36804" s="19" t="s">
        <v>96</v>
      </c>
      <c r="C36804" s="19" t="s">
        <v>2346</v>
      </c>
      <c r="D36804">
        <v>0</v>
      </c>
    </row>
    <row r="36805" spans="1:4" x14ac:dyDescent="0.45">
      <c r="A36805" s="19" t="s">
        <v>4895</v>
      </c>
      <c r="B36805" s="19" t="s">
        <v>96</v>
      </c>
      <c r="C36805" s="19" t="s">
        <v>1773</v>
      </c>
      <c r="D36805">
        <v>0</v>
      </c>
    </row>
    <row r="36806" spans="1:4" x14ac:dyDescent="0.45">
      <c r="A36806" s="19" t="s">
        <v>4895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4895</v>
      </c>
      <c r="B36807" s="19" t="s">
        <v>96</v>
      </c>
      <c r="C36807" s="19" t="s">
        <v>1771</v>
      </c>
      <c r="D36807">
        <v>0</v>
      </c>
    </row>
    <row r="36808" spans="1:4" x14ac:dyDescent="0.45">
      <c r="A36808" s="19" t="s">
        <v>4895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4895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4895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4895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4895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4895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4895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4895</v>
      </c>
      <c r="B36815" s="19" t="s">
        <v>96</v>
      </c>
      <c r="C36815" s="19" t="s">
        <v>1765</v>
      </c>
      <c r="D36815">
        <v>4982.0116215811904</v>
      </c>
    </row>
    <row r="36816" spans="1:4" x14ac:dyDescent="0.45">
      <c r="A36816" s="19" t="s">
        <v>4895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4895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4895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4895</v>
      </c>
      <c r="B36819" s="19" t="s">
        <v>96</v>
      </c>
      <c r="C36819" s="19" t="s">
        <v>1762</v>
      </c>
      <c r="D36819">
        <v>1022.5807613249283</v>
      </c>
    </row>
    <row r="36820" spans="1:4" x14ac:dyDescent="0.45">
      <c r="A36820" s="19" t="s">
        <v>4895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4895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4895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4895</v>
      </c>
      <c r="B36823" s="19" t="s">
        <v>96</v>
      </c>
      <c r="C36823" s="19" t="s">
        <v>1759</v>
      </c>
      <c r="D36823">
        <v>3.355734416756091</v>
      </c>
    </row>
    <row r="36824" spans="1:4" x14ac:dyDescent="0.45">
      <c r="A36824" s="19" t="s">
        <v>4895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4895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4895</v>
      </c>
      <c r="B36826" s="19" t="s">
        <v>96</v>
      </c>
      <c r="C36826" s="19" t="s">
        <v>1757</v>
      </c>
      <c r="D36826">
        <v>2646.6343988657609</v>
      </c>
    </row>
    <row r="36827" spans="1:4" x14ac:dyDescent="0.45">
      <c r="A36827" s="19" t="s">
        <v>4895</v>
      </c>
      <c r="B36827" s="19" t="s">
        <v>96</v>
      </c>
      <c r="C36827" s="19" t="s">
        <v>1756</v>
      </c>
      <c r="D36827">
        <v>152239.01346519138</v>
      </c>
    </row>
    <row r="36828" spans="1:4" x14ac:dyDescent="0.45">
      <c r="A36828" s="19" t="s">
        <v>4895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4895</v>
      </c>
      <c r="B36829" s="19" t="s">
        <v>96</v>
      </c>
      <c r="C36829" s="19" t="s">
        <v>1755</v>
      </c>
      <c r="D36829">
        <v>51523.737480771779</v>
      </c>
    </row>
    <row r="36830" spans="1:4" x14ac:dyDescent="0.45">
      <c r="A36830" s="19" t="s">
        <v>4895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4895</v>
      </c>
      <c r="B36831" s="19" t="s">
        <v>96</v>
      </c>
      <c r="C36831" s="19" t="s">
        <v>1753</v>
      </c>
      <c r="D36831">
        <v>342393.94032067573</v>
      </c>
    </row>
    <row r="36832" spans="1:4" x14ac:dyDescent="0.45">
      <c r="A36832" s="19" t="s">
        <v>4895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4895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4895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4895</v>
      </c>
      <c r="B36835" s="19" t="s">
        <v>96</v>
      </c>
      <c r="C36835" s="19" t="s">
        <v>1750</v>
      </c>
      <c r="D36835">
        <v>0</v>
      </c>
    </row>
    <row r="36836" spans="1:4" x14ac:dyDescent="0.45">
      <c r="A36836" s="19" t="s">
        <v>4895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4895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4895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4895</v>
      </c>
      <c r="B36839" s="19" t="s">
        <v>96</v>
      </c>
      <c r="C36839" s="19" t="s">
        <v>1747</v>
      </c>
      <c r="D36839">
        <v>0</v>
      </c>
    </row>
    <row r="36840" spans="1:4" x14ac:dyDescent="0.45">
      <c r="A36840" s="19" t="s">
        <v>4895</v>
      </c>
      <c r="B36840" s="19" t="s">
        <v>96</v>
      </c>
      <c r="C36840" s="19" t="s">
        <v>1746</v>
      </c>
      <c r="D36840">
        <v>0</v>
      </c>
    </row>
    <row r="36841" spans="1:4" x14ac:dyDescent="0.45">
      <c r="A36841" s="19" t="s">
        <v>4895</v>
      </c>
      <c r="B36841" s="19" t="s">
        <v>96</v>
      </c>
      <c r="C36841" s="19" t="s">
        <v>562</v>
      </c>
      <c r="D36841">
        <v>0</v>
      </c>
    </row>
    <row r="36842" spans="1:4" x14ac:dyDescent="0.45">
      <c r="A36842" s="19" t="s">
        <v>4895</v>
      </c>
      <c r="B36842" s="19" t="s">
        <v>96</v>
      </c>
      <c r="C36842" s="19" t="s">
        <v>1745</v>
      </c>
      <c r="D36842">
        <v>0</v>
      </c>
    </row>
    <row r="36843" spans="1:4" x14ac:dyDescent="0.45">
      <c r="A36843" s="19" t="s">
        <v>4895</v>
      </c>
      <c r="B36843" s="19" t="s">
        <v>96</v>
      </c>
      <c r="C36843" s="19" t="s">
        <v>1744</v>
      </c>
      <c r="D36843">
        <v>0</v>
      </c>
    </row>
    <row r="36844" spans="1:4" x14ac:dyDescent="0.45">
      <c r="A36844" s="19" t="s">
        <v>4895</v>
      </c>
      <c r="B36844" s="19" t="s">
        <v>96</v>
      </c>
      <c r="C36844" s="19" t="s">
        <v>2351</v>
      </c>
      <c r="D36844">
        <v>0</v>
      </c>
    </row>
    <row r="36845" spans="1:4" x14ac:dyDescent="0.45">
      <c r="A36845" s="19" t="s">
        <v>4895</v>
      </c>
      <c r="B36845" s="19" t="s">
        <v>96</v>
      </c>
      <c r="C36845" s="19" t="s">
        <v>1743</v>
      </c>
      <c r="D36845">
        <v>0</v>
      </c>
    </row>
    <row r="36846" spans="1:4" x14ac:dyDescent="0.45">
      <c r="A36846" s="19" t="s">
        <v>4895</v>
      </c>
      <c r="B36846" s="19" t="s">
        <v>96</v>
      </c>
      <c r="C36846" s="19" t="s">
        <v>1742</v>
      </c>
      <c r="D36846">
        <v>0</v>
      </c>
    </row>
    <row r="36847" spans="1:4" x14ac:dyDescent="0.45">
      <c r="A36847" s="19" t="s">
        <v>4895</v>
      </c>
      <c r="B36847" s="19" t="s">
        <v>96</v>
      </c>
      <c r="C36847" s="19" t="s">
        <v>1741</v>
      </c>
      <c r="D36847">
        <v>0</v>
      </c>
    </row>
    <row r="36848" spans="1:4" x14ac:dyDescent="0.45">
      <c r="A36848" s="19" t="s">
        <v>4895</v>
      </c>
      <c r="B36848" s="19" t="s">
        <v>96</v>
      </c>
      <c r="C36848" s="19" t="s">
        <v>1740</v>
      </c>
      <c r="D36848">
        <v>0</v>
      </c>
    </row>
    <row r="36849" spans="1:4" x14ac:dyDescent="0.45">
      <c r="A36849" s="19" t="s">
        <v>4895</v>
      </c>
      <c r="B36849" s="19" t="s">
        <v>96</v>
      </c>
      <c r="C36849" s="19" t="s">
        <v>559</v>
      </c>
      <c r="D36849">
        <v>0</v>
      </c>
    </row>
    <row r="36850" spans="1:4" x14ac:dyDescent="0.45">
      <c r="A36850" s="19" t="s">
        <v>4895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4895</v>
      </c>
      <c r="B36851" s="19" t="s">
        <v>96</v>
      </c>
      <c r="C36851" s="19" t="s">
        <v>1738</v>
      </c>
      <c r="D36851">
        <v>0</v>
      </c>
    </row>
    <row r="36852" spans="1:4" x14ac:dyDescent="0.45">
      <c r="A36852" s="19" t="s">
        <v>4895</v>
      </c>
      <c r="B36852" s="19" t="s">
        <v>96</v>
      </c>
      <c r="C36852" s="19" t="s">
        <v>2352</v>
      </c>
      <c r="D36852">
        <v>0</v>
      </c>
    </row>
    <row r="36853" spans="1:4" x14ac:dyDescent="0.45">
      <c r="A36853" s="19" t="s">
        <v>4895</v>
      </c>
      <c r="B36853" s="19" t="s">
        <v>96</v>
      </c>
      <c r="C36853" s="19" t="s">
        <v>1737</v>
      </c>
      <c r="D36853">
        <v>0</v>
      </c>
    </row>
    <row r="36854" spans="1:4" x14ac:dyDescent="0.45">
      <c r="A36854" s="19" t="s">
        <v>4895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4895</v>
      </c>
      <c r="B36855" s="19" t="s">
        <v>96</v>
      </c>
      <c r="C36855" s="19" t="s">
        <v>1735</v>
      </c>
      <c r="D36855">
        <v>0</v>
      </c>
    </row>
    <row r="36856" spans="1:4" x14ac:dyDescent="0.45">
      <c r="A36856" s="19" t="s">
        <v>4895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4895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4895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4895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4895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4895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4895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4895</v>
      </c>
      <c r="B36863" s="19" t="s">
        <v>96</v>
      </c>
      <c r="C36863" s="19" t="s">
        <v>1729</v>
      </c>
      <c r="D36863">
        <v>4898.4512681532442</v>
      </c>
    </row>
    <row r="36864" spans="1:4" x14ac:dyDescent="0.45">
      <c r="A36864" s="19" t="s">
        <v>4895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4895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4895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4895</v>
      </c>
      <c r="B36867" s="19" t="s">
        <v>96</v>
      </c>
      <c r="C36867" s="19" t="s">
        <v>1726</v>
      </c>
      <c r="D36867">
        <v>201.08592301964276</v>
      </c>
    </row>
    <row r="36868" spans="1:4" x14ac:dyDescent="0.45">
      <c r="A36868" s="19" t="s">
        <v>4895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4895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4895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4895</v>
      </c>
      <c r="B36871" s="19" t="s">
        <v>96</v>
      </c>
      <c r="C36871" s="19" t="s">
        <v>1723</v>
      </c>
      <c r="D36871">
        <v>3.2994506552610772</v>
      </c>
    </row>
    <row r="36872" spans="1:4" x14ac:dyDescent="0.45">
      <c r="A36872" s="19" t="s">
        <v>4895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4895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4895</v>
      </c>
      <c r="B36874" s="19" t="s">
        <v>96</v>
      </c>
      <c r="C36874" s="19" t="s">
        <v>1721</v>
      </c>
      <c r="D36874">
        <v>2602.2439552935734</v>
      </c>
    </row>
    <row r="36875" spans="1:4" x14ac:dyDescent="0.45">
      <c r="A36875" s="19" t="s">
        <v>4895</v>
      </c>
      <c r="B36875" s="19" t="s">
        <v>96</v>
      </c>
      <c r="C36875" s="19" t="s">
        <v>1720</v>
      </c>
      <c r="D36875">
        <v>149685.5979501477</v>
      </c>
    </row>
    <row r="36876" spans="1:4" x14ac:dyDescent="0.45">
      <c r="A36876" s="19" t="s">
        <v>4895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4895</v>
      </c>
      <c r="B36877" s="19" t="s">
        <v>96</v>
      </c>
      <c r="C36877" s="19" t="s">
        <v>1719</v>
      </c>
      <c r="D36877">
        <v>50659.560108087207</v>
      </c>
    </row>
    <row r="36878" spans="1:4" x14ac:dyDescent="0.45">
      <c r="A36878" s="19" t="s">
        <v>4895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4895</v>
      </c>
      <c r="B36879" s="19" t="s">
        <v>96</v>
      </c>
      <c r="C36879" s="19" t="s">
        <v>1717</v>
      </c>
      <c r="D36879">
        <v>336651.1679552226</v>
      </c>
    </row>
    <row r="36880" spans="1:4" x14ac:dyDescent="0.45">
      <c r="A36880" s="19" t="s">
        <v>4895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4895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4895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4895</v>
      </c>
      <c r="B36883" s="19" t="s">
        <v>96</v>
      </c>
      <c r="C36883" s="19" t="s">
        <v>1714</v>
      </c>
      <c r="D36883">
        <v>0</v>
      </c>
    </row>
    <row r="36884" spans="1:4" x14ac:dyDescent="0.45">
      <c r="A36884" s="19" t="s">
        <v>4895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4895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4895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4895</v>
      </c>
      <c r="B36887" s="19" t="s">
        <v>96</v>
      </c>
      <c r="C36887" s="19" t="s">
        <v>1711</v>
      </c>
      <c r="D36887">
        <v>0</v>
      </c>
    </row>
    <row r="36888" spans="1:4" x14ac:dyDescent="0.45">
      <c r="A36888" s="19" t="s">
        <v>4895</v>
      </c>
      <c r="B36888" s="19" t="s">
        <v>96</v>
      </c>
      <c r="C36888" s="19" t="s">
        <v>1710</v>
      </c>
      <c r="D36888">
        <v>0</v>
      </c>
    </row>
    <row r="36889" spans="1:4" x14ac:dyDescent="0.45">
      <c r="A36889" s="19" t="s">
        <v>4895</v>
      </c>
      <c r="B36889" s="19" t="s">
        <v>96</v>
      </c>
      <c r="C36889" s="19" t="s">
        <v>544</v>
      </c>
      <c r="D36889">
        <v>0</v>
      </c>
    </row>
    <row r="36890" spans="1:4" x14ac:dyDescent="0.45">
      <c r="A36890" s="19" t="s">
        <v>4895</v>
      </c>
      <c r="B36890" s="19" t="s">
        <v>96</v>
      </c>
      <c r="C36890" s="19" t="s">
        <v>1709</v>
      </c>
      <c r="D36890">
        <v>0</v>
      </c>
    </row>
    <row r="36891" spans="1:4" x14ac:dyDescent="0.45">
      <c r="A36891" s="19" t="s">
        <v>4895</v>
      </c>
      <c r="B36891" s="19" t="s">
        <v>96</v>
      </c>
      <c r="C36891" s="19" t="s">
        <v>1708</v>
      </c>
      <c r="D36891">
        <v>0</v>
      </c>
    </row>
    <row r="36892" spans="1:4" x14ac:dyDescent="0.45">
      <c r="A36892" s="19" t="s">
        <v>4895</v>
      </c>
      <c r="B36892" s="19" t="s">
        <v>96</v>
      </c>
      <c r="C36892" s="19" t="s">
        <v>2357</v>
      </c>
      <c r="D36892">
        <v>0</v>
      </c>
    </row>
    <row r="36893" spans="1:4" x14ac:dyDescent="0.45">
      <c r="A36893" s="19" t="s">
        <v>4895</v>
      </c>
      <c r="B36893" s="19" t="s">
        <v>96</v>
      </c>
      <c r="C36893" s="19" t="s">
        <v>1707</v>
      </c>
      <c r="D36893">
        <v>0</v>
      </c>
    </row>
    <row r="36894" spans="1:4" x14ac:dyDescent="0.45">
      <c r="A36894" s="19" t="s">
        <v>4895</v>
      </c>
      <c r="B36894" s="19" t="s">
        <v>96</v>
      </c>
      <c r="C36894" s="19" t="s">
        <v>1706</v>
      </c>
      <c r="D36894">
        <v>0</v>
      </c>
    </row>
    <row r="36895" spans="1:4" x14ac:dyDescent="0.45">
      <c r="A36895" s="19" t="s">
        <v>4895</v>
      </c>
      <c r="B36895" s="19" t="s">
        <v>96</v>
      </c>
      <c r="C36895" s="19" t="s">
        <v>1705</v>
      </c>
      <c r="D36895">
        <v>0</v>
      </c>
    </row>
    <row r="36896" spans="1:4" x14ac:dyDescent="0.45">
      <c r="A36896" s="19" t="s">
        <v>4895</v>
      </c>
      <c r="B36896" s="19" t="s">
        <v>96</v>
      </c>
      <c r="C36896" s="19" t="s">
        <v>1704</v>
      </c>
      <c r="D36896">
        <v>0</v>
      </c>
    </row>
    <row r="36897" spans="1:4" x14ac:dyDescent="0.45">
      <c r="A36897" s="19" t="s">
        <v>4895</v>
      </c>
      <c r="B36897" s="19" t="s">
        <v>96</v>
      </c>
      <c r="C36897" s="19" t="s">
        <v>541</v>
      </c>
      <c r="D36897">
        <v>0</v>
      </c>
    </row>
    <row r="36898" spans="1:4" x14ac:dyDescent="0.45">
      <c r="A36898" s="19" t="s">
        <v>4895</v>
      </c>
      <c r="B36898" s="19" t="s">
        <v>96</v>
      </c>
      <c r="C36898" s="19" t="s">
        <v>1703</v>
      </c>
      <c r="D36898">
        <v>0</v>
      </c>
    </row>
    <row r="36899" spans="1:4" x14ac:dyDescent="0.45">
      <c r="A36899" s="19" t="s">
        <v>4895</v>
      </c>
      <c r="B36899" s="19" t="s">
        <v>96</v>
      </c>
      <c r="C36899" s="19" t="s">
        <v>1702</v>
      </c>
      <c r="D36899">
        <v>0</v>
      </c>
    </row>
    <row r="36900" spans="1:4" x14ac:dyDescent="0.45">
      <c r="A36900" s="19" t="s">
        <v>4895</v>
      </c>
      <c r="B36900" s="19" t="s">
        <v>96</v>
      </c>
      <c r="C36900" s="19" t="s">
        <v>2358</v>
      </c>
      <c r="D36900">
        <v>0</v>
      </c>
    </row>
    <row r="36901" spans="1:4" x14ac:dyDescent="0.45">
      <c r="A36901" s="19" t="s">
        <v>4895</v>
      </c>
      <c r="B36901" s="19" t="s">
        <v>96</v>
      </c>
      <c r="C36901" s="19" t="s">
        <v>1701</v>
      </c>
      <c r="D36901">
        <v>0</v>
      </c>
    </row>
    <row r="36902" spans="1:4" x14ac:dyDescent="0.45">
      <c r="A36902" s="19" t="s">
        <v>4895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4895</v>
      </c>
      <c r="B36903" s="19" t="s">
        <v>96</v>
      </c>
      <c r="C36903" s="19" t="s">
        <v>1699</v>
      </c>
      <c r="D36903">
        <v>0</v>
      </c>
    </row>
    <row r="36904" spans="1:4" x14ac:dyDescent="0.45">
      <c r="A36904" s="19" t="s">
        <v>4895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4895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4895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4895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4895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4895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4895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4895</v>
      </c>
      <c r="B36911" s="19" t="s">
        <v>96</v>
      </c>
      <c r="C36911" s="19" t="s">
        <v>1693</v>
      </c>
      <c r="D36911">
        <v>4816.2924234320926</v>
      </c>
    </row>
    <row r="36912" spans="1:4" x14ac:dyDescent="0.45">
      <c r="A36912" s="19" t="s">
        <v>4895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4895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4895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4895</v>
      </c>
      <c r="B36915" s="19" t="s">
        <v>96</v>
      </c>
      <c r="C36915" s="19" t="s">
        <v>1690</v>
      </c>
      <c r="D36915">
        <v>197.71322699378055</v>
      </c>
    </row>
    <row r="36916" spans="1:4" x14ac:dyDescent="0.45">
      <c r="A36916" s="19" t="s">
        <v>4895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4895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4895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4895</v>
      </c>
      <c r="B36919" s="19" t="s">
        <v>96</v>
      </c>
      <c r="C36919" s="19" t="s">
        <v>1687</v>
      </c>
      <c r="D36919">
        <v>3.2441109082244806</v>
      </c>
    </row>
    <row r="36920" spans="1:4" x14ac:dyDescent="0.45">
      <c r="A36920" s="19" t="s">
        <v>4895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4895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4895</v>
      </c>
      <c r="B36922" s="19" t="s">
        <v>96</v>
      </c>
      <c r="C36922" s="19" t="s">
        <v>1685</v>
      </c>
      <c r="D36922">
        <v>2558.5980465469656</v>
      </c>
    </row>
    <row r="36923" spans="1:4" x14ac:dyDescent="0.45">
      <c r="A36923" s="19" t="s">
        <v>4895</v>
      </c>
      <c r="B36923" s="19" t="s">
        <v>96</v>
      </c>
      <c r="C36923" s="19" t="s">
        <v>1684</v>
      </c>
      <c r="D36923">
        <v>147175.00937311462</v>
      </c>
    </row>
    <row r="36924" spans="1:4" x14ac:dyDescent="0.45">
      <c r="A36924" s="19" t="s">
        <v>4895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4895</v>
      </c>
      <c r="B36925" s="19" t="s">
        <v>96</v>
      </c>
      <c r="C36925" s="19" t="s">
        <v>1683</v>
      </c>
      <c r="D36925">
        <v>49809.877074671764</v>
      </c>
    </row>
    <row r="36926" spans="1:4" x14ac:dyDescent="0.45">
      <c r="A36926" s="19" t="s">
        <v>4895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4895</v>
      </c>
      <c r="B36927" s="19" t="s">
        <v>96</v>
      </c>
      <c r="C36927" s="19" t="s">
        <v>1681</v>
      </c>
      <c r="D36927">
        <v>331004.71573612053</v>
      </c>
    </row>
    <row r="36928" spans="1:4" x14ac:dyDescent="0.45">
      <c r="A36928" s="19" t="s">
        <v>4895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4895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4895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4895</v>
      </c>
      <c r="B36931" s="19" t="s">
        <v>96</v>
      </c>
      <c r="C36931" s="19" t="s">
        <v>1678</v>
      </c>
      <c r="D36931">
        <v>0</v>
      </c>
    </row>
    <row r="36932" spans="1:4" x14ac:dyDescent="0.45">
      <c r="A36932" s="19" t="s">
        <v>4895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4895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4895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4895</v>
      </c>
      <c r="B36935" s="19" t="s">
        <v>96</v>
      </c>
      <c r="C36935" s="19" t="s">
        <v>1675</v>
      </c>
      <c r="D36935">
        <v>0</v>
      </c>
    </row>
    <row r="36936" spans="1:4" x14ac:dyDescent="0.45">
      <c r="A36936" s="19" t="s">
        <v>4895</v>
      </c>
      <c r="B36936" s="19" t="s">
        <v>96</v>
      </c>
      <c r="C36936" s="19" t="s">
        <v>1674</v>
      </c>
      <c r="D36936">
        <v>0</v>
      </c>
    </row>
    <row r="36937" spans="1:4" x14ac:dyDescent="0.45">
      <c r="A36937" s="19" t="s">
        <v>4895</v>
      </c>
      <c r="B36937" s="19" t="s">
        <v>96</v>
      </c>
      <c r="C36937" s="19" t="s">
        <v>526</v>
      </c>
      <c r="D36937">
        <v>0</v>
      </c>
    </row>
    <row r="36938" spans="1:4" x14ac:dyDescent="0.45">
      <c r="A36938" s="19" t="s">
        <v>4895</v>
      </c>
      <c r="B36938" s="19" t="s">
        <v>96</v>
      </c>
      <c r="C36938" s="19" t="s">
        <v>1673</v>
      </c>
      <c r="D36938">
        <v>0</v>
      </c>
    </row>
    <row r="36939" spans="1:4" x14ac:dyDescent="0.45">
      <c r="A36939" s="19" t="s">
        <v>4895</v>
      </c>
      <c r="B36939" s="19" t="s">
        <v>96</v>
      </c>
      <c r="C36939" s="19" t="s">
        <v>1672</v>
      </c>
      <c r="D36939">
        <v>0</v>
      </c>
    </row>
    <row r="36940" spans="1:4" x14ac:dyDescent="0.45">
      <c r="A36940" s="19" t="s">
        <v>4895</v>
      </c>
      <c r="B36940" s="19" t="s">
        <v>96</v>
      </c>
      <c r="C36940" s="19" t="s">
        <v>2363</v>
      </c>
      <c r="D36940">
        <v>0</v>
      </c>
    </row>
    <row r="36941" spans="1:4" x14ac:dyDescent="0.45">
      <c r="A36941" s="19" t="s">
        <v>4895</v>
      </c>
      <c r="B36941" s="19" t="s">
        <v>96</v>
      </c>
      <c r="C36941" s="19" t="s">
        <v>1671</v>
      </c>
      <c r="D36941">
        <v>0</v>
      </c>
    </row>
    <row r="36942" spans="1:4" x14ac:dyDescent="0.45">
      <c r="A36942" s="19" t="s">
        <v>4895</v>
      </c>
      <c r="B36942" s="19" t="s">
        <v>96</v>
      </c>
      <c r="C36942" s="19" t="s">
        <v>1670</v>
      </c>
      <c r="D36942">
        <v>0</v>
      </c>
    </row>
    <row r="36943" spans="1:4" x14ac:dyDescent="0.45">
      <c r="A36943" s="19" t="s">
        <v>4895</v>
      </c>
      <c r="B36943" s="19" t="s">
        <v>96</v>
      </c>
      <c r="C36943" s="19" t="s">
        <v>1669</v>
      </c>
      <c r="D36943">
        <v>0</v>
      </c>
    </row>
    <row r="36944" spans="1:4" x14ac:dyDescent="0.45">
      <c r="A36944" s="19" t="s">
        <v>4895</v>
      </c>
      <c r="B36944" s="19" t="s">
        <v>96</v>
      </c>
      <c r="C36944" s="19" t="s">
        <v>1668</v>
      </c>
      <c r="D36944">
        <v>0</v>
      </c>
    </row>
    <row r="36945" spans="1:4" x14ac:dyDescent="0.45">
      <c r="A36945" s="19" t="s">
        <v>4895</v>
      </c>
      <c r="B36945" s="19" t="s">
        <v>96</v>
      </c>
      <c r="C36945" s="19" t="s">
        <v>523</v>
      </c>
      <c r="D36945">
        <v>0</v>
      </c>
    </row>
    <row r="36946" spans="1:4" x14ac:dyDescent="0.45">
      <c r="A36946" s="19" t="s">
        <v>4895</v>
      </c>
      <c r="B36946" s="19" t="s">
        <v>96</v>
      </c>
      <c r="C36946" s="19" t="s">
        <v>1667</v>
      </c>
      <c r="D36946">
        <v>0</v>
      </c>
    </row>
    <row r="36947" spans="1:4" x14ac:dyDescent="0.45">
      <c r="A36947" s="19" t="s">
        <v>4895</v>
      </c>
      <c r="B36947" s="19" t="s">
        <v>96</v>
      </c>
      <c r="C36947" s="19" t="s">
        <v>1666</v>
      </c>
      <c r="D36947">
        <v>0</v>
      </c>
    </row>
    <row r="36948" spans="1:4" x14ac:dyDescent="0.45">
      <c r="A36948" s="19" t="s">
        <v>4895</v>
      </c>
      <c r="B36948" s="19" t="s">
        <v>96</v>
      </c>
      <c r="C36948" s="19" t="s">
        <v>2364</v>
      </c>
      <c r="D36948">
        <v>0</v>
      </c>
    </row>
    <row r="36949" spans="1:4" x14ac:dyDescent="0.45">
      <c r="A36949" s="19" t="s">
        <v>4895</v>
      </c>
      <c r="B36949" s="19" t="s">
        <v>96</v>
      </c>
      <c r="C36949" s="19" t="s">
        <v>1665</v>
      </c>
      <c r="D36949">
        <v>0</v>
      </c>
    </row>
    <row r="36950" spans="1:4" x14ac:dyDescent="0.45">
      <c r="A36950" s="19" t="s">
        <v>4895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4895</v>
      </c>
      <c r="B36951" s="19" t="s">
        <v>96</v>
      </c>
      <c r="C36951" s="19" t="s">
        <v>1663</v>
      </c>
      <c r="D36951">
        <v>0</v>
      </c>
    </row>
    <row r="36952" spans="1:4" x14ac:dyDescent="0.45">
      <c r="A36952" s="19" t="s">
        <v>4895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4895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4895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4895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4895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4895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4895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4895</v>
      </c>
      <c r="B36959" s="19" t="s">
        <v>96</v>
      </c>
      <c r="C36959" s="19" t="s">
        <v>1657</v>
      </c>
      <c r="D36959">
        <v>4735.5115807357452</v>
      </c>
    </row>
    <row r="36960" spans="1:4" x14ac:dyDescent="0.45">
      <c r="A36960" s="19" t="s">
        <v>4895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4895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4895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4895</v>
      </c>
      <c r="B36963" s="19" t="s">
        <v>96</v>
      </c>
      <c r="C36963" s="19" t="s">
        <v>1654</v>
      </c>
      <c r="D36963">
        <v>194.39709921651601</v>
      </c>
    </row>
    <row r="36964" spans="1:4" x14ac:dyDescent="0.45">
      <c r="A36964" s="19" t="s">
        <v>4895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4895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4895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4895</v>
      </c>
      <c r="B36967" s="19" t="s">
        <v>96</v>
      </c>
      <c r="C36967" s="19" t="s">
        <v>1651</v>
      </c>
      <c r="D36967">
        <v>3.1896993422465076</v>
      </c>
    </row>
    <row r="36968" spans="1:4" x14ac:dyDescent="0.45">
      <c r="A36968" s="19" t="s">
        <v>4895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4895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4895</v>
      </c>
      <c r="B36970" s="19" t="s">
        <v>96</v>
      </c>
      <c r="C36970" s="19" t="s">
        <v>1649</v>
      </c>
      <c r="D36970">
        <v>2515.6841849808097</v>
      </c>
    </row>
    <row r="36971" spans="1:4" x14ac:dyDescent="0.45">
      <c r="A36971" s="19" t="s">
        <v>4895</v>
      </c>
      <c r="B36971" s="19" t="s">
        <v>96</v>
      </c>
      <c r="C36971" s="19" t="s">
        <v>1648</v>
      </c>
      <c r="D36971">
        <v>358872.19296910585</v>
      </c>
    </row>
    <row r="36972" spans="1:4" x14ac:dyDescent="0.45">
      <c r="A36972" s="19" t="s">
        <v>4895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4895</v>
      </c>
      <c r="B36973" s="19" t="s">
        <v>96</v>
      </c>
      <c r="C36973" s="19" t="s">
        <v>1647</v>
      </c>
      <c r="D36973">
        <v>48974.445275489983</v>
      </c>
    </row>
    <row r="36974" spans="1:4" x14ac:dyDescent="0.45">
      <c r="A36974" s="19" t="s">
        <v>4895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4895</v>
      </c>
      <c r="B36975" s="19" t="s">
        <v>96</v>
      </c>
      <c r="C36975" s="19" t="s">
        <v>1645</v>
      </c>
      <c r="D36975">
        <v>325452.96814215387</v>
      </c>
    </row>
    <row r="36976" spans="1:4" x14ac:dyDescent="0.45">
      <c r="A36976" s="19" t="s">
        <v>4895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4895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4895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4895</v>
      </c>
      <c r="B36979" s="19" t="s">
        <v>96</v>
      </c>
      <c r="C36979" s="19" t="s">
        <v>1642</v>
      </c>
      <c r="D36979">
        <v>0</v>
      </c>
    </row>
    <row r="36980" spans="1:4" x14ac:dyDescent="0.45">
      <c r="A36980" s="19" t="s">
        <v>4895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4895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4895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4895</v>
      </c>
      <c r="B36983" s="19" t="s">
        <v>96</v>
      </c>
      <c r="C36983" s="19" t="s">
        <v>1639</v>
      </c>
      <c r="D36983">
        <v>0</v>
      </c>
    </row>
    <row r="36984" spans="1:4" x14ac:dyDescent="0.45">
      <c r="A36984" s="19" t="s">
        <v>4895</v>
      </c>
      <c r="B36984" s="19" t="s">
        <v>96</v>
      </c>
      <c r="C36984" s="19" t="s">
        <v>1638</v>
      </c>
      <c r="D36984">
        <v>0</v>
      </c>
    </row>
    <row r="36985" spans="1:4" x14ac:dyDescent="0.45">
      <c r="A36985" s="19" t="s">
        <v>4895</v>
      </c>
      <c r="B36985" s="19" t="s">
        <v>96</v>
      </c>
      <c r="C36985" s="19" t="s">
        <v>508</v>
      </c>
      <c r="D36985">
        <v>0</v>
      </c>
    </row>
    <row r="36986" spans="1:4" x14ac:dyDescent="0.45">
      <c r="A36986" s="19" t="s">
        <v>4895</v>
      </c>
      <c r="B36986" s="19" t="s">
        <v>96</v>
      </c>
      <c r="C36986" s="19" t="s">
        <v>1637</v>
      </c>
      <c r="D36986">
        <v>0</v>
      </c>
    </row>
    <row r="36987" spans="1:4" x14ac:dyDescent="0.45">
      <c r="A36987" s="19" t="s">
        <v>4895</v>
      </c>
      <c r="B36987" s="19" t="s">
        <v>96</v>
      </c>
      <c r="C36987" s="19" t="s">
        <v>1636</v>
      </c>
      <c r="D36987">
        <v>0</v>
      </c>
    </row>
    <row r="36988" spans="1:4" x14ac:dyDescent="0.45">
      <c r="A36988" s="19" t="s">
        <v>4895</v>
      </c>
      <c r="B36988" s="19" t="s">
        <v>96</v>
      </c>
      <c r="C36988" s="19" t="s">
        <v>2369</v>
      </c>
      <c r="D36988">
        <v>0</v>
      </c>
    </row>
    <row r="36989" spans="1:4" x14ac:dyDescent="0.45">
      <c r="A36989" s="19" t="s">
        <v>4895</v>
      </c>
      <c r="B36989" s="19" t="s">
        <v>96</v>
      </c>
      <c r="C36989" s="19" t="s">
        <v>1635</v>
      </c>
      <c r="D36989">
        <v>0</v>
      </c>
    </row>
    <row r="36990" spans="1:4" x14ac:dyDescent="0.45">
      <c r="A36990" s="19" t="s">
        <v>4895</v>
      </c>
      <c r="B36990" s="19" t="s">
        <v>96</v>
      </c>
      <c r="C36990" s="19" t="s">
        <v>1634</v>
      </c>
      <c r="D36990">
        <v>0</v>
      </c>
    </row>
    <row r="36991" spans="1:4" x14ac:dyDescent="0.45">
      <c r="A36991" s="19" t="s">
        <v>4895</v>
      </c>
      <c r="B36991" s="19" t="s">
        <v>96</v>
      </c>
      <c r="C36991" s="19" t="s">
        <v>1633</v>
      </c>
      <c r="D36991">
        <v>0</v>
      </c>
    </row>
    <row r="36992" spans="1:4" x14ac:dyDescent="0.45">
      <c r="A36992" s="19" t="s">
        <v>4895</v>
      </c>
      <c r="B36992" s="19" t="s">
        <v>96</v>
      </c>
      <c r="C36992" s="19" t="s">
        <v>1632</v>
      </c>
      <c r="D36992">
        <v>0</v>
      </c>
    </row>
    <row r="36993" spans="1:4" x14ac:dyDescent="0.45">
      <c r="A36993" s="19" t="s">
        <v>4895</v>
      </c>
      <c r="B36993" s="19" t="s">
        <v>96</v>
      </c>
      <c r="C36993" s="19" t="s">
        <v>505</v>
      </c>
      <c r="D36993">
        <v>0</v>
      </c>
    </row>
    <row r="36994" spans="1:4" x14ac:dyDescent="0.45">
      <c r="A36994" s="19" t="s">
        <v>4895</v>
      </c>
      <c r="B36994" s="19" t="s">
        <v>96</v>
      </c>
      <c r="C36994" s="19" t="s">
        <v>1631</v>
      </c>
      <c r="D36994">
        <v>0</v>
      </c>
    </row>
    <row r="36995" spans="1:4" x14ac:dyDescent="0.45">
      <c r="A36995" s="19" t="s">
        <v>4895</v>
      </c>
      <c r="B36995" s="19" t="s">
        <v>96</v>
      </c>
      <c r="C36995" s="19" t="s">
        <v>1630</v>
      </c>
      <c r="D36995">
        <v>0</v>
      </c>
    </row>
    <row r="36996" spans="1:4" x14ac:dyDescent="0.45">
      <c r="A36996" s="19" t="s">
        <v>4895</v>
      </c>
      <c r="B36996" s="19" t="s">
        <v>96</v>
      </c>
      <c r="C36996" s="19" t="s">
        <v>2370</v>
      </c>
      <c r="D36996">
        <v>0</v>
      </c>
    </row>
    <row r="36997" spans="1:4" x14ac:dyDescent="0.45">
      <c r="A36997" s="19" t="s">
        <v>4895</v>
      </c>
      <c r="B36997" s="19" t="s">
        <v>96</v>
      </c>
      <c r="C36997" s="19" t="s">
        <v>1629</v>
      </c>
      <c r="D36997">
        <v>0</v>
      </c>
    </row>
    <row r="36998" spans="1:4" x14ac:dyDescent="0.45">
      <c r="A36998" s="19" t="s">
        <v>4895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4895</v>
      </c>
      <c r="B36999" s="19" t="s">
        <v>96</v>
      </c>
      <c r="C36999" s="19" t="s">
        <v>1627</v>
      </c>
      <c r="D36999">
        <v>0</v>
      </c>
    </row>
    <row r="37000" spans="1:4" x14ac:dyDescent="0.45">
      <c r="A37000" s="19" t="s">
        <v>4895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4895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4895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4895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4895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4895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4895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4895</v>
      </c>
      <c r="B37007" s="19" t="s">
        <v>96</v>
      </c>
      <c r="C37007" s="19" t="s">
        <v>1621</v>
      </c>
      <c r="D37007">
        <v>4656.0856276459717</v>
      </c>
    </row>
    <row r="37008" spans="1:4" x14ac:dyDescent="0.45">
      <c r="A37008" s="19" t="s">
        <v>4895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4895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4895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4895</v>
      </c>
      <c r="B37011" s="19" t="s">
        <v>96</v>
      </c>
      <c r="C37011" s="19" t="s">
        <v>1618</v>
      </c>
      <c r="D37011">
        <v>955.6829545092786</v>
      </c>
    </row>
    <row r="37012" spans="1:4" x14ac:dyDescent="0.45">
      <c r="A37012" s="19" t="s">
        <v>4895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4895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4895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4895</v>
      </c>
      <c r="B37015" s="19" t="s">
        <v>96</v>
      </c>
      <c r="C37015" s="19" t="s">
        <v>1615</v>
      </c>
      <c r="D37015">
        <v>3.1362003894916732</v>
      </c>
    </row>
    <row r="37016" spans="1:4" x14ac:dyDescent="0.45">
      <c r="A37016" s="19" t="s">
        <v>4895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4895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4895</v>
      </c>
      <c r="B37018" s="19" t="s">
        <v>96</v>
      </c>
      <c r="C37018" s="19" t="s">
        <v>1613</v>
      </c>
      <c r="D37018">
        <v>2473.4900923979067</v>
      </c>
    </row>
    <row r="37019" spans="1:4" x14ac:dyDescent="0.45">
      <c r="A37019" s="19" t="s">
        <v>4895</v>
      </c>
      <c r="B37019" s="19" t="s">
        <v>96</v>
      </c>
      <c r="C37019" s="19" t="s">
        <v>1612</v>
      </c>
      <c r="D37019">
        <v>142279.45183662741</v>
      </c>
    </row>
    <row r="37020" spans="1:4" x14ac:dyDescent="0.45">
      <c r="A37020" s="19" t="s">
        <v>4895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4895</v>
      </c>
      <c r="B37021" s="19" t="s">
        <v>96</v>
      </c>
      <c r="C37021" s="19" t="s">
        <v>1611</v>
      </c>
      <c r="D37021">
        <v>48153.025682964268</v>
      </c>
    </row>
    <row r="37022" spans="1:4" x14ac:dyDescent="0.45">
      <c r="A37022" s="19" t="s">
        <v>4895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4895</v>
      </c>
      <c r="B37023" s="19" t="s">
        <v>96</v>
      </c>
      <c r="C37023" s="19" t="s">
        <v>1609</v>
      </c>
      <c r="D37023">
        <v>319994.33674829506</v>
      </c>
    </row>
    <row r="37024" spans="1:4" x14ac:dyDescent="0.45">
      <c r="A37024" s="19" t="s">
        <v>4895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4895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4895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4895</v>
      </c>
      <c r="B37027" s="19" t="s">
        <v>96</v>
      </c>
      <c r="C37027" s="19" t="s">
        <v>1606</v>
      </c>
      <c r="D37027">
        <v>0</v>
      </c>
    </row>
    <row r="37028" spans="1:4" x14ac:dyDescent="0.45">
      <c r="A37028" s="19" t="s">
        <v>4895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4895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4895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4895</v>
      </c>
      <c r="B37031" s="19" t="s">
        <v>96</v>
      </c>
      <c r="C37031" s="19" t="s">
        <v>1603</v>
      </c>
      <c r="D37031">
        <v>0</v>
      </c>
    </row>
    <row r="37032" spans="1:4" x14ac:dyDescent="0.45">
      <c r="A37032" s="19" t="s">
        <v>4895</v>
      </c>
      <c r="B37032" s="19" t="s">
        <v>96</v>
      </c>
      <c r="C37032" s="19" t="s">
        <v>1602</v>
      </c>
      <c r="D37032">
        <v>0</v>
      </c>
    </row>
    <row r="37033" spans="1:4" x14ac:dyDescent="0.45">
      <c r="A37033" s="19" t="s">
        <v>4895</v>
      </c>
      <c r="B37033" s="19" t="s">
        <v>96</v>
      </c>
      <c r="C37033" s="19" t="s">
        <v>490</v>
      </c>
      <c r="D37033">
        <v>0</v>
      </c>
    </row>
    <row r="37034" spans="1:4" x14ac:dyDescent="0.45">
      <c r="A37034" s="19" t="s">
        <v>4895</v>
      </c>
      <c r="B37034" s="19" t="s">
        <v>96</v>
      </c>
      <c r="C37034" s="19" t="s">
        <v>1601</v>
      </c>
      <c r="D37034">
        <v>0</v>
      </c>
    </row>
    <row r="37035" spans="1:4" x14ac:dyDescent="0.45">
      <c r="A37035" s="19" t="s">
        <v>4895</v>
      </c>
      <c r="B37035" s="19" t="s">
        <v>96</v>
      </c>
      <c r="C37035" s="19" t="s">
        <v>1600</v>
      </c>
      <c r="D37035">
        <v>0</v>
      </c>
    </row>
    <row r="37036" spans="1:4" x14ac:dyDescent="0.45">
      <c r="A37036" s="19" t="s">
        <v>4895</v>
      </c>
      <c r="B37036" s="19" t="s">
        <v>96</v>
      </c>
      <c r="C37036" s="19" t="s">
        <v>2375</v>
      </c>
      <c r="D37036">
        <v>0</v>
      </c>
    </row>
    <row r="37037" spans="1:4" x14ac:dyDescent="0.45">
      <c r="A37037" s="19" t="s">
        <v>4895</v>
      </c>
      <c r="B37037" s="19" t="s">
        <v>96</v>
      </c>
      <c r="C37037" s="19" t="s">
        <v>1599</v>
      </c>
      <c r="D37037">
        <v>0</v>
      </c>
    </row>
    <row r="37038" spans="1:4" x14ac:dyDescent="0.45">
      <c r="A37038" s="19" t="s">
        <v>4895</v>
      </c>
      <c r="B37038" s="19" t="s">
        <v>96</v>
      </c>
      <c r="C37038" s="19" t="s">
        <v>1598</v>
      </c>
      <c r="D37038">
        <v>0</v>
      </c>
    </row>
    <row r="37039" spans="1:4" x14ac:dyDescent="0.45">
      <c r="A37039" s="19" t="s">
        <v>4895</v>
      </c>
      <c r="B37039" s="19" t="s">
        <v>96</v>
      </c>
      <c r="C37039" s="19" t="s">
        <v>1597</v>
      </c>
      <c r="D37039">
        <v>0</v>
      </c>
    </row>
    <row r="37040" spans="1:4" x14ac:dyDescent="0.45">
      <c r="A37040" s="19" t="s">
        <v>4895</v>
      </c>
      <c r="B37040" s="19" t="s">
        <v>96</v>
      </c>
      <c r="C37040" s="19" t="s">
        <v>1596</v>
      </c>
      <c r="D37040">
        <v>0</v>
      </c>
    </row>
    <row r="37041" spans="1:4" x14ac:dyDescent="0.45">
      <c r="A37041" s="19" t="s">
        <v>4895</v>
      </c>
      <c r="B37041" s="19" t="s">
        <v>96</v>
      </c>
      <c r="C37041" s="19" t="s">
        <v>487</v>
      </c>
      <c r="D37041">
        <v>0</v>
      </c>
    </row>
    <row r="37042" spans="1:4" x14ac:dyDescent="0.45">
      <c r="A37042" s="19" t="s">
        <v>4895</v>
      </c>
      <c r="B37042" s="19" t="s">
        <v>96</v>
      </c>
      <c r="C37042" s="19" t="s">
        <v>1595</v>
      </c>
      <c r="D37042">
        <v>0</v>
      </c>
    </row>
    <row r="37043" spans="1:4" x14ac:dyDescent="0.45">
      <c r="A37043" s="19" t="s">
        <v>4895</v>
      </c>
      <c r="B37043" s="19" t="s">
        <v>96</v>
      </c>
      <c r="C37043" s="19" t="s">
        <v>1594</v>
      </c>
      <c r="D37043">
        <v>0</v>
      </c>
    </row>
    <row r="37044" spans="1:4" x14ac:dyDescent="0.45">
      <c r="A37044" s="19" t="s">
        <v>4895</v>
      </c>
      <c r="B37044" s="19" t="s">
        <v>96</v>
      </c>
      <c r="C37044" s="19" t="s">
        <v>2376</v>
      </c>
      <c r="D37044">
        <v>0</v>
      </c>
    </row>
    <row r="37045" spans="1:4" x14ac:dyDescent="0.45">
      <c r="A37045" s="19" t="s">
        <v>4895</v>
      </c>
      <c r="B37045" s="19" t="s">
        <v>96</v>
      </c>
      <c r="C37045" s="19" t="s">
        <v>1593</v>
      </c>
      <c r="D37045">
        <v>0</v>
      </c>
    </row>
    <row r="37046" spans="1:4" x14ac:dyDescent="0.45">
      <c r="A37046" s="19" t="s">
        <v>4895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4895</v>
      </c>
      <c r="B37047" s="19" t="s">
        <v>96</v>
      </c>
      <c r="C37047" s="19" t="s">
        <v>1591</v>
      </c>
      <c r="D37047">
        <v>0</v>
      </c>
    </row>
    <row r="37048" spans="1:4" x14ac:dyDescent="0.45">
      <c r="A37048" s="19" t="s">
        <v>4895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4895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4895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4895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4895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4895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4895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4895</v>
      </c>
      <c r="B37055" s="19" t="s">
        <v>96</v>
      </c>
      <c r="C37055" s="19" t="s">
        <v>1585</v>
      </c>
      <c r="D37055">
        <v>4577.991839395555</v>
      </c>
    </row>
    <row r="37056" spans="1:4" x14ac:dyDescent="0.45">
      <c r="A37056" s="19" t="s">
        <v>4895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4895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4895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4895</v>
      </c>
      <c r="B37059" s="19" t="s">
        <v>96</v>
      </c>
      <c r="C37059" s="19" t="s">
        <v>1582</v>
      </c>
      <c r="D37059">
        <v>187.93076917723619</v>
      </c>
    </row>
    <row r="37060" spans="1:4" x14ac:dyDescent="0.45">
      <c r="A37060" s="19" t="s">
        <v>4895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4895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4895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4895</v>
      </c>
      <c r="B37063" s="19" t="s">
        <v>96</v>
      </c>
      <c r="C37063" s="19" t="s">
        <v>1579</v>
      </c>
      <c r="D37063">
        <v>3.083598743234651</v>
      </c>
    </row>
    <row r="37064" spans="1:4" x14ac:dyDescent="0.45">
      <c r="A37064" s="19" t="s">
        <v>4895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4895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4895</v>
      </c>
      <c r="B37066" s="19" t="s">
        <v>96</v>
      </c>
      <c r="C37066" s="19" t="s">
        <v>1577</v>
      </c>
      <c r="D37066">
        <v>2432.0036965360491</v>
      </c>
    </row>
    <row r="37067" spans="1:4" x14ac:dyDescent="0.45">
      <c r="A37067" s="19" t="s">
        <v>4895</v>
      </c>
      <c r="B37067" s="19" t="s">
        <v>96</v>
      </c>
      <c r="C37067" s="19" t="s">
        <v>1576</v>
      </c>
      <c r="D37067">
        <v>139893.08219639972</v>
      </c>
    </row>
    <row r="37068" spans="1:4" x14ac:dyDescent="0.45">
      <c r="A37068" s="19" t="s">
        <v>4895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4895</v>
      </c>
      <c r="B37069" s="19" t="s">
        <v>96</v>
      </c>
      <c r="C37069" s="19" t="s">
        <v>1575</v>
      </c>
      <c r="D37069">
        <v>47345.383278586167</v>
      </c>
    </row>
    <row r="37070" spans="1:4" x14ac:dyDescent="0.45">
      <c r="A37070" s="19" t="s">
        <v>4895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4895</v>
      </c>
      <c r="B37071" s="19" t="s">
        <v>96</v>
      </c>
      <c r="C37071" s="19" t="s">
        <v>1573</v>
      </c>
      <c r="D37071">
        <v>314627.25977123599</v>
      </c>
    </row>
    <row r="37072" spans="1:4" x14ac:dyDescent="0.45">
      <c r="A37072" s="19" t="s">
        <v>4895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4895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4895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4895</v>
      </c>
      <c r="B37075" s="19" t="s">
        <v>96</v>
      </c>
      <c r="C37075" s="19" t="s">
        <v>1570</v>
      </c>
      <c r="D37075">
        <v>0</v>
      </c>
    </row>
    <row r="37076" spans="1:4" x14ac:dyDescent="0.45">
      <c r="A37076" s="19" t="s">
        <v>4895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4895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4895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4895</v>
      </c>
      <c r="B37079" s="19" t="s">
        <v>96</v>
      </c>
      <c r="C37079" s="19" t="s">
        <v>1567</v>
      </c>
      <c r="D37079">
        <v>0</v>
      </c>
    </row>
    <row r="37080" spans="1:4" x14ac:dyDescent="0.45">
      <c r="A37080" s="19" t="s">
        <v>4895</v>
      </c>
      <c r="B37080" s="19" t="s">
        <v>96</v>
      </c>
      <c r="C37080" s="19" t="s">
        <v>1566</v>
      </c>
      <c r="D37080">
        <v>0</v>
      </c>
    </row>
    <row r="37081" spans="1:4" x14ac:dyDescent="0.45">
      <c r="A37081" s="19" t="s">
        <v>4895</v>
      </c>
      <c r="B37081" s="19" t="s">
        <v>96</v>
      </c>
      <c r="C37081" s="19" t="s">
        <v>472</v>
      </c>
      <c r="D37081">
        <v>0</v>
      </c>
    </row>
    <row r="37082" spans="1:4" x14ac:dyDescent="0.45">
      <c r="A37082" s="19" t="s">
        <v>4895</v>
      </c>
      <c r="B37082" s="19" t="s">
        <v>96</v>
      </c>
      <c r="C37082" s="19" t="s">
        <v>1565</v>
      </c>
      <c r="D37082">
        <v>0</v>
      </c>
    </row>
    <row r="37083" spans="1:4" x14ac:dyDescent="0.45">
      <c r="A37083" s="19" t="s">
        <v>4895</v>
      </c>
      <c r="B37083" s="19" t="s">
        <v>96</v>
      </c>
      <c r="C37083" s="19" t="s">
        <v>1564</v>
      </c>
      <c r="D37083">
        <v>0</v>
      </c>
    </row>
    <row r="37084" spans="1:4" x14ac:dyDescent="0.45">
      <c r="A37084" s="19" t="s">
        <v>4895</v>
      </c>
      <c r="B37084" s="19" t="s">
        <v>96</v>
      </c>
      <c r="C37084" s="19" t="s">
        <v>2381</v>
      </c>
      <c r="D37084">
        <v>0</v>
      </c>
    </row>
    <row r="37085" spans="1:4" x14ac:dyDescent="0.45">
      <c r="A37085" s="19" t="s">
        <v>4895</v>
      </c>
      <c r="B37085" s="19" t="s">
        <v>96</v>
      </c>
      <c r="C37085" s="19" t="s">
        <v>1563</v>
      </c>
      <c r="D37085">
        <v>0</v>
      </c>
    </row>
    <row r="37086" spans="1:4" x14ac:dyDescent="0.45">
      <c r="A37086" s="19" t="s">
        <v>4895</v>
      </c>
      <c r="B37086" s="19" t="s">
        <v>96</v>
      </c>
      <c r="C37086" s="19" t="s">
        <v>1562</v>
      </c>
      <c r="D37086">
        <v>0</v>
      </c>
    </row>
    <row r="37087" spans="1:4" x14ac:dyDescent="0.45">
      <c r="A37087" s="19" t="s">
        <v>4895</v>
      </c>
      <c r="B37087" s="19" t="s">
        <v>96</v>
      </c>
      <c r="C37087" s="19" t="s">
        <v>1561</v>
      </c>
      <c r="D37087">
        <v>0</v>
      </c>
    </row>
    <row r="37088" spans="1:4" x14ac:dyDescent="0.45">
      <c r="A37088" s="19" t="s">
        <v>4895</v>
      </c>
      <c r="B37088" s="19" t="s">
        <v>96</v>
      </c>
      <c r="C37088" s="19" t="s">
        <v>1560</v>
      </c>
      <c r="D37088">
        <v>0</v>
      </c>
    </row>
    <row r="37089" spans="1:4" x14ac:dyDescent="0.45">
      <c r="A37089" s="19" t="s">
        <v>4895</v>
      </c>
      <c r="B37089" s="19" t="s">
        <v>96</v>
      </c>
      <c r="C37089" s="19" t="s">
        <v>469</v>
      </c>
      <c r="D37089">
        <v>0</v>
      </c>
    </row>
    <row r="37090" spans="1:4" x14ac:dyDescent="0.45">
      <c r="A37090" s="19" t="s">
        <v>4895</v>
      </c>
      <c r="B37090" s="19" t="s">
        <v>96</v>
      </c>
      <c r="C37090" s="19" t="s">
        <v>1559</v>
      </c>
      <c r="D37090">
        <v>0</v>
      </c>
    </row>
    <row r="37091" spans="1:4" x14ac:dyDescent="0.45">
      <c r="A37091" s="19" t="s">
        <v>4895</v>
      </c>
      <c r="B37091" s="19" t="s">
        <v>96</v>
      </c>
      <c r="C37091" s="19" t="s">
        <v>1558</v>
      </c>
      <c r="D37091">
        <v>0</v>
      </c>
    </row>
    <row r="37092" spans="1:4" x14ac:dyDescent="0.45">
      <c r="A37092" s="19" t="s">
        <v>4895</v>
      </c>
      <c r="B37092" s="19" t="s">
        <v>96</v>
      </c>
      <c r="C37092" s="19" t="s">
        <v>2382</v>
      </c>
      <c r="D37092">
        <v>0</v>
      </c>
    </row>
    <row r="37093" spans="1:4" x14ac:dyDescent="0.45">
      <c r="A37093" s="19" t="s">
        <v>4895</v>
      </c>
      <c r="B37093" s="19" t="s">
        <v>96</v>
      </c>
      <c r="C37093" s="19" t="s">
        <v>1557</v>
      </c>
      <c r="D37093">
        <v>0</v>
      </c>
    </row>
    <row r="37094" spans="1:4" x14ac:dyDescent="0.45">
      <c r="A37094" s="19" t="s">
        <v>4895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4895</v>
      </c>
      <c r="B37095" s="19" t="s">
        <v>96</v>
      </c>
      <c r="C37095" s="19" t="s">
        <v>1555</v>
      </c>
      <c r="D37095">
        <v>0</v>
      </c>
    </row>
    <row r="37096" spans="1:4" x14ac:dyDescent="0.45">
      <c r="A37096" s="19" t="s">
        <v>4895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4895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4895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4895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4895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4895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4895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4895</v>
      </c>
      <c r="B37103" s="19" t="s">
        <v>96</v>
      </c>
      <c r="C37103" s="19" t="s">
        <v>1549</v>
      </c>
      <c r="D37103">
        <v>4501.2078723664417</v>
      </c>
    </row>
    <row r="37104" spans="1:4" x14ac:dyDescent="0.45">
      <c r="A37104" s="19" t="s">
        <v>4895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4895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4895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4895</v>
      </c>
      <c r="B37107" s="19" t="s">
        <v>96</v>
      </c>
      <c r="C37107" s="19" t="s">
        <v>1546</v>
      </c>
      <c r="D37107">
        <v>184.7787168166173</v>
      </c>
    </row>
    <row r="37108" spans="1:4" x14ac:dyDescent="0.45">
      <c r="A37108" s="19" t="s">
        <v>4895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4895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4895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4895</v>
      </c>
      <c r="B37111" s="19" t="s">
        <v>96</v>
      </c>
      <c r="C37111" s="19" t="s">
        <v>1543</v>
      </c>
      <c r="D37111">
        <v>3.0318793534808228</v>
      </c>
    </row>
    <row r="37112" spans="1:4" x14ac:dyDescent="0.45">
      <c r="A37112" s="19" t="s">
        <v>4895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4895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4895</v>
      </c>
      <c r="B37114" s="19" t="s">
        <v>96</v>
      </c>
      <c r="C37114" s="19" t="s">
        <v>1541</v>
      </c>
      <c r="D37114">
        <v>2391.2131276139862</v>
      </c>
    </row>
    <row r="37115" spans="1:4" x14ac:dyDescent="0.45">
      <c r="A37115" s="19" t="s">
        <v>4895</v>
      </c>
      <c r="B37115" s="19" t="s">
        <v>96</v>
      </c>
      <c r="C37115" s="19" t="s">
        <v>1540</v>
      </c>
      <c r="D37115">
        <v>137546.73773188278</v>
      </c>
    </row>
    <row r="37116" spans="1:4" x14ac:dyDescent="0.45">
      <c r="A37116" s="19" t="s">
        <v>4895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4895</v>
      </c>
      <c r="B37117" s="19" t="s">
        <v>96</v>
      </c>
      <c r="C37117" s="19" t="s">
        <v>1539</v>
      </c>
      <c r="D37117">
        <v>46551.286985674546</v>
      </c>
    </row>
    <row r="37118" spans="1:4" x14ac:dyDescent="0.45">
      <c r="A37118" s="19" t="s">
        <v>4895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4895</v>
      </c>
      <c r="B37119" s="19" t="s">
        <v>96</v>
      </c>
      <c r="C37119" s="19" t="s">
        <v>1537</v>
      </c>
      <c r="D37119">
        <v>309350.20162254252</v>
      </c>
    </row>
    <row r="37120" spans="1:4" x14ac:dyDescent="0.45">
      <c r="A37120" s="19" t="s">
        <v>4895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4895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4895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4895</v>
      </c>
      <c r="B37123" s="19" t="s">
        <v>96</v>
      </c>
      <c r="C37123" s="19" t="s">
        <v>1534</v>
      </c>
      <c r="D37123">
        <v>0</v>
      </c>
    </row>
    <row r="37124" spans="1:4" x14ac:dyDescent="0.45">
      <c r="A37124" s="19" t="s">
        <v>4895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4895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4895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4895</v>
      </c>
      <c r="B37127" s="19" t="s">
        <v>96</v>
      </c>
      <c r="C37127" s="19" t="s">
        <v>1531</v>
      </c>
      <c r="D37127">
        <v>0</v>
      </c>
    </row>
    <row r="37128" spans="1:4" x14ac:dyDescent="0.45">
      <c r="A37128" s="19" t="s">
        <v>4895</v>
      </c>
      <c r="B37128" s="19" t="s">
        <v>96</v>
      </c>
      <c r="C37128" s="19" t="s">
        <v>1530</v>
      </c>
      <c r="D37128">
        <v>0</v>
      </c>
    </row>
    <row r="37129" spans="1:4" x14ac:dyDescent="0.45">
      <c r="A37129" s="19" t="s">
        <v>4895</v>
      </c>
      <c r="B37129" s="19" t="s">
        <v>96</v>
      </c>
      <c r="C37129" s="19" t="s">
        <v>454</v>
      </c>
      <c r="D37129">
        <v>0</v>
      </c>
    </row>
    <row r="37130" spans="1:4" x14ac:dyDescent="0.45">
      <c r="A37130" s="19" t="s">
        <v>4895</v>
      </c>
      <c r="B37130" s="19" t="s">
        <v>96</v>
      </c>
      <c r="C37130" s="19" t="s">
        <v>1529</v>
      </c>
      <c r="D37130">
        <v>0</v>
      </c>
    </row>
    <row r="37131" spans="1:4" x14ac:dyDescent="0.45">
      <c r="A37131" s="19" t="s">
        <v>4895</v>
      </c>
      <c r="B37131" s="19" t="s">
        <v>96</v>
      </c>
      <c r="C37131" s="19" t="s">
        <v>1528</v>
      </c>
      <c r="D37131">
        <v>0</v>
      </c>
    </row>
    <row r="37132" spans="1:4" x14ac:dyDescent="0.45">
      <c r="A37132" s="19" t="s">
        <v>4895</v>
      </c>
      <c r="B37132" s="19" t="s">
        <v>96</v>
      </c>
      <c r="C37132" s="19" t="s">
        <v>2387</v>
      </c>
      <c r="D37132">
        <v>0</v>
      </c>
    </row>
    <row r="37133" spans="1:4" x14ac:dyDescent="0.45">
      <c r="A37133" s="19" t="s">
        <v>4895</v>
      </c>
      <c r="B37133" s="19" t="s">
        <v>96</v>
      </c>
      <c r="C37133" s="19" t="s">
        <v>1527</v>
      </c>
      <c r="D37133">
        <v>0</v>
      </c>
    </row>
    <row r="37134" spans="1:4" x14ac:dyDescent="0.45">
      <c r="A37134" s="19" t="s">
        <v>4895</v>
      </c>
      <c r="B37134" s="19" t="s">
        <v>96</v>
      </c>
      <c r="C37134" s="19" t="s">
        <v>1526</v>
      </c>
      <c r="D37134">
        <v>0</v>
      </c>
    </row>
    <row r="37135" spans="1:4" x14ac:dyDescent="0.45">
      <c r="A37135" s="19" t="s">
        <v>4895</v>
      </c>
      <c r="B37135" s="19" t="s">
        <v>96</v>
      </c>
      <c r="C37135" s="19" t="s">
        <v>1525</v>
      </c>
      <c r="D37135">
        <v>0</v>
      </c>
    </row>
    <row r="37136" spans="1:4" x14ac:dyDescent="0.45">
      <c r="A37136" s="19" t="s">
        <v>4895</v>
      </c>
      <c r="B37136" s="19" t="s">
        <v>96</v>
      </c>
      <c r="C37136" s="19" t="s">
        <v>1524</v>
      </c>
      <c r="D37136">
        <v>0</v>
      </c>
    </row>
    <row r="37137" spans="1:4" x14ac:dyDescent="0.45">
      <c r="A37137" s="19" t="s">
        <v>4895</v>
      </c>
      <c r="B37137" s="19" t="s">
        <v>96</v>
      </c>
      <c r="C37137" s="19" t="s">
        <v>451</v>
      </c>
      <c r="D37137">
        <v>0</v>
      </c>
    </row>
    <row r="37138" spans="1:4" x14ac:dyDescent="0.45">
      <c r="A37138" s="19" t="s">
        <v>4895</v>
      </c>
      <c r="B37138" s="19" t="s">
        <v>96</v>
      </c>
      <c r="C37138" s="19" t="s">
        <v>1523</v>
      </c>
      <c r="D37138">
        <v>0</v>
      </c>
    </row>
    <row r="37139" spans="1:4" x14ac:dyDescent="0.45">
      <c r="A37139" s="19" t="s">
        <v>4895</v>
      </c>
      <c r="B37139" s="19" t="s">
        <v>96</v>
      </c>
      <c r="C37139" s="19" t="s">
        <v>1522</v>
      </c>
      <c r="D37139">
        <v>0</v>
      </c>
    </row>
    <row r="37140" spans="1:4" x14ac:dyDescent="0.45">
      <c r="A37140" s="19" t="s">
        <v>4895</v>
      </c>
      <c r="B37140" s="19" t="s">
        <v>96</v>
      </c>
      <c r="C37140" s="19" t="s">
        <v>2388</v>
      </c>
      <c r="D37140">
        <v>0</v>
      </c>
    </row>
    <row r="37141" spans="1:4" x14ac:dyDescent="0.45">
      <c r="A37141" s="19" t="s">
        <v>4895</v>
      </c>
      <c r="B37141" s="19" t="s">
        <v>96</v>
      </c>
      <c r="C37141" s="19" t="s">
        <v>1521</v>
      </c>
      <c r="D37141">
        <v>0</v>
      </c>
    </row>
    <row r="37142" spans="1:4" x14ac:dyDescent="0.45">
      <c r="A37142" s="19" t="s">
        <v>4895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4895</v>
      </c>
      <c r="B37143" s="19" t="s">
        <v>96</v>
      </c>
      <c r="C37143" s="19" t="s">
        <v>1519</v>
      </c>
      <c r="D37143">
        <v>0</v>
      </c>
    </row>
    <row r="37144" spans="1:4" x14ac:dyDescent="0.45">
      <c r="A37144" s="19" t="s">
        <v>4895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4895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4895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4895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4895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4895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4895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4895</v>
      </c>
      <c r="B37151" s="19" t="s">
        <v>96</v>
      </c>
      <c r="C37151" s="19" t="s">
        <v>1513</v>
      </c>
      <c r="D37151">
        <v>4425.7117576969576</v>
      </c>
    </row>
    <row r="37152" spans="1:4" x14ac:dyDescent="0.45">
      <c r="A37152" s="19" t="s">
        <v>4895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4895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4895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4895</v>
      </c>
      <c r="B37155" s="19" t="s">
        <v>96</v>
      </c>
      <c r="C37155" s="19" t="s">
        <v>1510</v>
      </c>
      <c r="D37155">
        <v>181.6795319780523</v>
      </c>
    </row>
    <row r="37156" spans="1:4" x14ac:dyDescent="0.45">
      <c r="A37156" s="19" t="s">
        <v>4895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4895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4895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4895</v>
      </c>
      <c r="B37159" s="19" t="s">
        <v>96</v>
      </c>
      <c r="C37159" s="19" t="s">
        <v>1507</v>
      </c>
      <c r="D37159">
        <v>2.9810274226602869</v>
      </c>
    </row>
    <row r="37160" spans="1:4" x14ac:dyDescent="0.45">
      <c r="A37160" s="19" t="s">
        <v>4895</v>
      </c>
      <c r="B37160" s="19" t="s">
        <v>96</v>
      </c>
      <c r="C37160" s="19" t="s">
        <v>1506</v>
      </c>
      <c r="D37160">
        <v>0</v>
      </c>
    </row>
    <row r="37161" spans="1:4" x14ac:dyDescent="0.45">
      <c r="A37161" s="19" t="s">
        <v>4895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4895</v>
      </c>
      <c r="B37162" s="19" t="s">
        <v>96</v>
      </c>
      <c r="C37162" s="19" t="s">
        <v>1505</v>
      </c>
      <c r="D37162">
        <v>2351.1067149353348</v>
      </c>
    </row>
    <row r="37163" spans="1:4" x14ac:dyDescent="0.45">
      <c r="A37163" s="19" t="s">
        <v>4895</v>
      </c>
      <c r="B37163" s="19" t="s">
        <v>96</v>
      </c>
      <c r="C37163" s="19" t="s">
        <v>1504</v>
      </c>
      <c r="D37163">
        <v>335394.57286832313</v>
      </c>
    </row>
    <row r="37164" spans="1:4" x14ac:dyDescent="0.45">
      <c r="A37164" s="19" t="s">
        <v>4895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4895</v>
      </c>
      <c r="B37165" s="19" t="s">
        <v>96</v>
      </c>
      <c r="C37165" s="19" t="s">
        <v>1503</v>
      </c>
      <c r="D37165">
        <v>45770.509603261649</v>
      </c>
    </row>
    <row r="37166" spans="1:4" x14ac:dyDescent="0.45">
      <c r="A37166" s="19" t="s">
        <v>4895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4895</v>
      </c>
      <c r="B37167" s="19" t="s">
        <v>96</v>
      </c>
      <c r="C37167" s="19" t="s">
        <v>1501</v>
      </c>
      <c r="D37167">
        <v>304161.65246930259</v>
      </c>
    </row>
    <row r="37168" spans="1:4" x14ac:dyDescent="0.45">
      <c r="A37168" s="19" t="s">
        <v>4895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4895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4895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4895</v>
      </c>
      <c r="B37171" s="19" t="s">
        <v>96</v>
      </c>
      <c r="C37171" s="19" t="s">
        <v>1498</v>
      </c>
      <c r="D37171">
        <v>0</v>
      </c>
    </row>
    <row r="37172" spans="1:4" x14ac:dyDescent="0.45">
      <c r="A37172" s="19" t="s">
        <v>4895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4895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4895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4895</v>
      </c>
      <c r="B37175" s="19" t="s">
        <v>96</v>
      </c>
      <c r="C37175" s="19" t="s">
        <v>1495</v>
      </c>
      <c r="D37175">
        <v>0</v>
      </c>
    </row>
    <row r="37176" spans="1:4" x14ac:dyDescent="0.45">
      <c r="A37176" s="19" t="s">
        <v>4895</v>
      </c>
      <c r="B37176" s="19" t="s">
        <v>96</v>
      </c>
      <c r="C37176" s="19" t="s">
        <v>1494</v>
      </c>
      <c r="D37176">
        <v>0</v>
      </c>
    </row>
    <row r="37177" spans="1:4" x14ac:dyDescent="0.45">
      <c r="A37177" s="19" t="s">
        <v>4895</v>
      </c>
      <c r="B37177" s="19" t="s">
        <v>96</v>
      </c>
      <c r="C37177" s="19" t="s">
        <v>436</v>
      </c>
      <c r="D37177">
        <v>0</v>
      </c>
    </row>
    <row r="37178" spans="1:4" x14ac:dyDescent="0.45">
      <c r="A37178" s="19" t="s">
        <v>4895</v>
      </c>
      <c r="B37178" s="19" t="s">
        <v>96</v>
      </c>
      <c r="C37178" s="19" t="s">
        <v>1493</v>
      </c>
      <c r="D37178">
        <v>0</v>
      </c>
    </row>
    <row r="37179" spans="1:4" x14ac:dyDescent="0.45">
      <c r="A37179" s="19" t="s">
        <v>4895</v>
      </c>
      <c r="B37179" s="19" t="s">
        <v>96</v>
      </c>
      <c r="C37179" s="19" t="s">
        <v>1492</v>
      </c>
      <c r="D37179">
        <v>0</v>
      </c>
    </row>
    <row r="37180" spans="1:4" x14ac:dyDescent="0.45">
      <c r="A37180" s="19" t="s">
        <v>4895</v>
      </c>
      <c r="B37180" s="19" t="s">
        <v>96</v>
      </c>
      <c r="C37180" s="19" t="s">
        <v>2393</v>
      </c>
      <c r="D37180">
        <v>0</v>
      </c>
    </row>
    <row r="37181" spans="1:4" x14ac:dyDescent="0.45">
      <c r="A37181" s="19" t="s">
        <v>4895</v>
      </c>
      <c r="B37181" s="19" t="s">
        <v>96</v>
      </c>
      <c r="C37181" s="19" t="s">
        <v>1491</v>
      </c>
      <c r="D37181">
        <v>0</v>
      </c>
    </row>
    <row r="37182" spans="1:4" x14ac:dyDescent="0.45">
      <c r="A37182" s="19" t="s">
        <v>4895</v>
      </c>
      <c r="B37182" s="19" t="s">
        <v>96</v>
      </c>
      <c r="C37182" s="19" t="s">
        <v>1490</v>
      </c>
      <c r="D37182">
        <v>0</v>
      </c>
    </row>
    <row r="37183" spans="1:4" x14ac:dyDescent="0.45">
      <c r="A37183" s="19" t="s">
        <v>4895</v>
      </c>
      <c r="B37183" s="19" t="s">
        <v>96</v>
      </c>
      <c r="C37183" s="19" t="s">
        <v>1489</v>
      </c>
      <c r="D37183">
        <v>0</v>
      </c>
    </row>
    <row r="37184" spans="1:4" x14ac:dyDescent="0.45">
      <c r="A37184" s="19" t="s">
        <v>4895</v>
      </c>
      <c r="B37184" s="19" t="s">
        <v>96</v>
      </c>
      <c r="C37184" s="19" t="s">
        <v>1488</v>
      </c>
      <c r="D37184">
        <v>0</v>
      </c>
    </row>
    <row r="37185" spans="1:4" x14ac:dyDescent="0.45">
      <c r="A37185" s="19" t="s">
        <v>4895</v>
      </c>
      <c r="B37185" s="19" t="s">
        <v>96</v>
      </c>
      <c r="C37185" s="19" t="s">
        <v>433</v>
      </c>
      <c r="D37185">
        <v>0</v>
      </c>
    </row>
    <row r="37186" spans="1:4" x14ac:dyDescent="0.45">
      <c r="A37186" s="19" t="s">
        <v>4895</v>
      </c>
      <c r="B37186" s="19" t="s">
        <v>96</v>
      </c>
      <c r="C37186" s="19" t="s">
        <v>1487</v>
      </c>
      <c r="D37186">
        <v>0</v>
      </c>
    </row>
    <row r="37187" spans="1:4" x14ac:dyDescent="0.45">
      <c r="A37187" s="19" t="s">
        <v>4895</v>
      </c>
      <c r="B37187" s="19" t="s">
        <v>96</v>
      </c>
      <c r="C37187" s="19" t="s">
        <v>1486</v>
      </c>
      <c r="D37187">
        <v>0</v>
      </c>
    </row>
    <row r="37188" spans="1:4" x14ac:dyDescent="0.45">
      <c r="A37188" s="19" t="s">
        <v>4895</v>
      </c>
      <c r="B37188" s="19" t="s">
        <v>96</v>
      </c>
      <c r="C37188" s="19" t="s">
        <v>2394</v>
      </c>
      <c r="D37188">
        <v>0</v>
      </c>
    </row>
    <row r="37189" spans="1:4" x14ac:dyDescent="0.45">
      <c r="A37189" s="19" t="s">
        <v>4895</v>
      </c>
      <c r="B37189" s="19" t="s">
        <v>96</v>
      </c>
      <c r="C37189" s="19" t="s">
        <v>1485</v>
      </c>
      <c r="D37189">
        <v>0</v>
      </c>
    </row>
    <row r="37190" spans="1:4" x14ac:dyDescent="0.45">
      <c r="A37190" s="19" t="s">
        <v>4895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4895</v>
      </c>
      <c r="B37191" s="19" t="s">
        <v>96</v>
      </c>
      <c r="C37191" s="19" t="s">
        <v>1483</v>
      </c>
      <c r="D37191">
        <v>0</v>
      </c>
    </row>
    <row r="37192" spans="1:4" x14ac:dyDescent="0.45">
      <c r="A37192" s="19" t="s">
        <v>4895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4895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4895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4895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4895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4895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4895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4895</v>
      </c>
      <c r="B37199" s="19" t="s">
        <v>96</v>
      </c>
      <c r="C37199" s="19" t="s">
        <v>1477</v>
      </c>
      <c r="D37199">
        <v>4351.4818949962337</v>
      </c>
    </row>
    <row r="37200" spans="1:4" x14ac:dyDescent="0.45">
      <c r="A37200" s="19" t="s">
        <v>4895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4895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4895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4895</v>
      </c>
      <c r="B37203" s="19" t="s">
        <v>96</v>
      </c>
      <c r="C37203" s="19" t="s">
        <v>1474</v>
      </c>
      <c r="D37203">
        <v>893.16163972829747</v>
      </c>
    </row>
    <row r="37204" spans="1:4" x14ac:dyDescent="0.45">
      <c r="A37204" s="19" t="s">
        <v>4895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4895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4895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4895</v>
      </c>
      <c r="B37207" s="19" t="s">
        <v>96</v>
      </c>
      <c r="C37207" s="19" t="s">
        <v>1471</v>
      </c>
      <c r="D37207">
        <v>2.9310284013940859</v>
      </c>
    </row>
    <row r="37208" spans="1:4" x14ac:dyDescent="0.45">
      <c r="A37208" s="19" t="s">
        <v>4895</v>
      </c>
      <c r="B37208" s="19" t="s">
        <v>96</v>
      </c>
      <c r="C37208" s="19" t="s">
        <v>1470</v>
      </c>
      <c r="D37208">
        <v>0</v>
      </c>
    </row>
    <row r="37209" spans="1:4" x14ac:dyDescent="0.45">
      <c r="A37209" s="19" t="s">
        <v>4895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4895</v>
      </c>
      <c r="B37210" s="19" t="s">
        <v>96</v>
      </c>
      <c r="C37210" s="19" t="s">
        <v>1469</v>
      </c>
      <c r="D37210">
        <v>2311.6729835494448</v>
      </c>
    </row>
    <row r="37211" spans="1:4" x14ac:dyDescent="0.45">
      <c r="A37211" s="19" t="s">
        <v>4895</v>
      </c>
      <c r="B37211" s="19" t="s">
        <v>96</v>
      </c>
      <c r="C37211" s="19" t="s">
        <v>1468</v>
      </c>
      <c r="D37211">
        <v>132971.45031460503</v>
      </c>
    </row>
    <row r="37212" spans="1:4" x14ac:dyDescent="0.45">
      <c r="A37212" s="19" t="s">
        <v>4895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4895</v>
      </c>
      <c r="B37213" s="19" t="s">
        <v>96</v>
      </c>
      <c r="C37213" s="19" t="s">
        <v>1467</v>
      </c>
      <c r="D37213">
        <v>45002.827741088091</v>
      </c>
    </row>
    <row r="37214" spans="1:4" x14ac:dyDescent="0.45">
      <c r="A37214" s="19" t="s">
        <v>4895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4895</v>
      </c>
      <c r="B37215" s="19" t="s">
        <v>96</v>
      </c>
      <c r="C37215" s="19" t="s">
        <v>1465</v>
      </c>
      <c r="D37215">
        <v>299060.12780214479</v>
      </c>
    </row>
    <row r="37216" spans="1:4" x14ac:dyDescent="0.45">
      <c r="A37216" s="19" t="s">
        <v>4895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4895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4895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4895</v>
      </c>
      <c r="B37219" s="19" t="s">
        <v>96</v>
      </c>
      <c r="C37219" s="19" t="s">
        <v>1462</v>
      </c>
      <c r="D37219">
        <v>0</v>
      </c>
    </row>
    <row r="37220" spans="1:4" x14ac:dyDescent="0.45">
      <c r="A37220" s="19" t="s">
        <v>4895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4895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4895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4895</v>
      </c>
      <c r="B37223" s="19" t="s">
        <v>96</v>
      </c>
      <c r="C37223" s="19" t="s">
        <v>1459</v>
      </c>
      <c r="D37223">
        <v>0</v>
      </c>
    </row>
    <row r="37224" spans="1:4" x14ac:dyDescent="0.45">
      <c r="A37224" s="19" t="s">
        <v>4895</v>
      </c>
      <c r="B37224" s="19" t="s">
        <v>96</v>
      </c>
      <c r="C37224" s="19" t="s">
        <v>1458</v>
      </c>
      <c r="D37224">
        <v>0</v>
      </c>
    </row>
    <row r="37225" spans="1:4" x14ac:dyDescent="0.45">
      <c r="A37225" s="19" t="s">
        <v>4895</v>
      </c>
      <c r="B37225" s="19" t="s">
        <v>96</v>
      </c>
      <c r="C37225" s="19" t="s">
        <v>418</v>
      </c>
      <c r="D37225">
        <v>0</v>
      </c>
    </row>
    <row r="37226" spans="1:4" x14ac:dyDescent="0.45">
      <c r="A37226" s="19" t="s">
        <v>4895</v>
      </c>
      <c r="B37226" s="19" t="s">
        <v>96</v>
      </c>
      <c r="C37226" s="19" t="s">
        <v>1457</v>
      </c>
      <c r="D37226">
        <v>0</v>
      </c>
    </row>
    <row r="37227" spans="1:4" x14ac:dyDescent="0.45">
      <c r="A37227" s="19" t="s">
        <v>4895</v>
      </c>
      <c r="B37227" s="19" t="s">
        <v>96</v>
      </c>
      <c r="C37227" s="19" t="s">
        <v>1456</v>
      </c>
      <c r="D37227">
        <v>0</v>
      </c>
    </row>
    <row r="37228" spans="1:4" x14ac:dyDescent="0.45">
      <c r="A37228" s="19" t="s">
        <v>4895</v>
      </c>
      <c r="B37228" s="19" t="s">
        <v>96</v>
      </c>
      <c r="C37228" s="19" t="s">
        <v>2399</v>
      </c>
      <c r="D37228">
        <v>0</v>
      </c>
    </row>
    <row r="37229" spans="1:4" x14ac:dyDescent="0.45">
      <c r="A37229" s="19" t="s">
        <v>4895</v>
      </c>
      <c r="B37229" s="19" t="s">
        <v>96</v>
      </c>
      <c r="C37229" s="19" t="s">
        <v>1455</v>
      </c>
      <c r="D37229">
        <v>0</v>
      </c>
    </row>
    <row r="37230" spans="1:4" x14ac:dyDescent="0.45">
      <c r="A37230" s="19" t="s">
        <v>4895</v>
      </c>
      <c r="B37230" s="19" t="s">
        <v>96</v>
      </c>
      <c r="C37230" s="19" t="s">
        <v>1454</v>
      </c>
      <c r="D37230">
        <v>0</v>
      </c>
    </row>
    <row r="37231" spans="1:4" x14ac:dyDescent="0.45">
      <c r="A37231" s="19" t="s">
        <v>4895</v>
      </c>
      <c r="B37231" s="19" t="s">
        <v>96</v>
      </c>
      <c r="C37231" s="19" t="s">
        <v>1453</v>
      </c>
      <c r="D37231">
        <v>0</v>
      </c>
    </row>
    <row r="37232" spans="1:4" x14ac:dyDescent="0.45">
      <c r="A37232" s="19" t="s">
        <v>4895</v>
      </c>
      <c r="B37232" s="19" t="s">
        <v>96</v>
      </c>
      <c r="C37232" s="19" t="s">
        <v>1452</v>
      </c>
      <c r="D37232">
        <v>0</v>
      </c>
    </row>
    <row r="37233" spans="1:4" x14ac:dyDescent="0.45">
      <c r="A37233" s="19" t="s">
        <v>4895</v>
      </c>
      <c r="B37233" s="19" t="s">
        <v>96</v>
      </c>
      <c r="C37233" s="19" t="s">
        <v>415</v>
      </c>
      <c r="D37233">
        <v>0</v>
      </c>
    </row>
    <row r="37234" spans="1:4" x14ac:dyDescent="0.45">
      <c r="A37234" s="19" t="s">
        <v>4895</v>
      </c>
      <c r="B37234" s="19" t="s">
        <v>96</v>
      </c>
      <c r="C37234" s="19" t="s">
        <v>1451</v>
      </c>
      <c r="D37234">
        <v>0</v>
      </c>
    </row>
    <row r="37235" spans="1:4" x14ac:dyDescent="0.45">
      <c r="A37235" s="19" t="s">
        <v>4895</v>
      </c>
      <c r="B37235" s="19" t="s">
        <v>96</v>
      </c>
      <c r="C37235" s="19" t="s">
        <v>1450</v>
      </c>
      <c r="D37235">
        <v>0</v>
      </c>
    </row>
    <row r="37236" spans="1:4" x14ac:dyDescent="0.45">
      <c r="A37236" s="19" t="s">
        <v>4895</v>
      </c>
      <c r="B37236" s="19" t="s">
        <v>96</v>
      </c>
      <c r="C37236" s="19" t="s">
        <v>2400</v>
      </c>
      <c r="D37236">
        <v>0</v>
      </c>
    </row>
    <row r="37237" spans="1:4" x14ac:dyDescent="0.45">
      <c r="A37237" s="19" t="s">
        <v>4895</v>
      </c>
      <c r="B37237" s="19" t="s">
        <v>96</v>
      </c>
      <c r="C37237" s="19" t="s">
        <v>1449</v>
      </c>
      <c r="D37237">
        <v>0</v>
      </c>
    </row>
    <row r="37238" spans="1:4" x14ac:dyDescent="0.45">
      <c r="A37238" s="19" t="s">
        <v>4895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4895</v>
      </c>
      <c r="B37239" s="19" t="s">
        <v>96</v>
      </c>
      <c r="C37239" s="19" t="s">
        <v>1447</v>
      </c>
      <c r="D37239">
        <v>0</v>
      </c>
    </row>
    <row r="37240" spans="1:4" x14ac:dyDescent="0.45">
      <c r="A37240" s="19" t="s">
        <v>4895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4895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4895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4895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4895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4895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4895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4895</v>
      </c>
      <c r="B37247" s="19" t="s">
        <v>96</v>
      </c>
      <c r="C37247" s="19" t="s">
        <v>1441</v>
      </c>
      <c r="D37247">
        <v>4278.4970461640678</v>
      </c>
    </row>
    <row r="37248" spans="1:4" x14ac:dyDescent="0.45">
      <c r="A37248" s="19" t="s">
        <v>4895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4895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4895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4895</v>
      </c>
      <c r="B37251" s="19" t="s">
        <v>96</v>
      </c>
      <c r="C37251" s="19" t="s">
        <v>1438</v>
      </c>
      <c r="D37251">
        <v>175.63623287592162</v>
      </c>
    </row>
    <row r="37252" spans="1:4" x14ac:dyDescent="0.45">
      <c r="A37252" s="19" t="s">
        <v>4895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4895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4895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4895</v>
      </c>
      <c r="B37255" s="19" t="s">
        <v>96</v>
      </c>
      <c r="C37255" s="19" t="s">
        <v>1435</v>
      </c>
      <c r="D37255">
        <v>2.8818679843314485</v>
      </c>
    </row>
    <row r="37256" spans="1:4" x14ac:dyDescent="0.45">
      <c r="A37256" s="19" t="s">
        <v>4895</v>
      </c>
      <c r="B37256" s="19" t="s">
        <v>96</v>
      </c>
      <c r="C37256" s="19" t="s">
        <v>1434</v>
      </c>
      <c r="D37256">
        <v>0</v>
      </c>
    </row>
    <row r="37257" spans="1:4" x14ac:dyDescent="0.45">
      <c r="A37257" s="19" t="s">
        <v>4895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4895</v>
      </c>
      <c r="B37258" s="19" t="s">
        <v>96</v>
      </c>
      <c r="C37258" s="19" t="s">
        <v>1433</v>
      </c>
      <c r="D37258">
        <v>2272.9006509682695</v>
      </c>
    </row>
    <row r="37259" spans="1:4" x14ac:dyDescent="0.45">
      <c r="A37259" s="19" t="s">
        <v>4895</v>
      </c>
      <c r="B37259" s="19" t="s">
        <v>96</v>
      </c>
      <c r="C37259" s="19" t="s">
        <v>1432</v>
      </c>
      <c r="D37259">
        <v>130741.19831439221</v>
      </c>
    </row>
    <row r="37260" spans="1:4" x14ac:dyDescent="0.45">
      <c r="A37260" s="19" t="s">
        <v>4895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4895</v>
      </c>
      <c r="B37261" s="19" t="s">
        <v>96</v>
      </c>
      <c r="C37261" s="19" t="s">
        <v>1431</v>
      </c>
      <c r="D37261">
        <v>44248.021755687994</v>
      </c>
    </row>
    <row r="37262" spans="1:4" x14ac:dyDescent="0.45">
      <c r="A37262" s="19" t="s">
        <v>4895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4895</v>
      </c>
      <c r="B37263" s="19" t="s">
        <v>96</v>
      </c>
      <c r="C37263" s="19" t="s">
        <v>1429</v>
      </c>
      <c r="D37263">
        <v>294044.16801050084</v>
      </c>
    </row>
    <row r="37264" spans="1:4" x14ac:dyDescent="0.45">
      <c r="A37264" s="19" t="s">
        <v>4895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4895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4895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4895</v>
      </c>
      <c r="B37267" s="19" t="s">
        <v>96</v>
      </c>
      <c r="C37267" s="19" t="s">
        <v>1426</v>
      </c>
      <c r="D37267">
        <v>0</v>
      </c>
    </row>
    <row r="37268" spans="1:4" x14ac:dyDescent="0.45">
      <c r="A37268" s="19" t="s">
        <v>4895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4895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4895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4895</v>
      </c>
      <c r="B37271" s="19" t="s">
        <v>96</v>
      </c>
      <c r="C37271" s="19" t="s">
        <v>1423</v>
      </c>
      <c r="D37271">
        <v>0</v>
      </c>
    </row>
    <row r="37272" spans="1:4" x14ac:dyDescent="0.45">
      <c r="A37272" s="19" t="s">
        <v>4895</v>
      </c>
      <c r="B37272" s="19" t="s">
        <v>96</v>
      </c>
      <c r="C37272" s="19" t="s">
        <v>1422</v>
      </c>
      <c r="D37272">
        <v>0</v>
      </c>
    </row>
    <row r="37273" spans="1:4" x14ac:dyDescent="0.45">
      <c r="A37273" s="19" t="s">
        <v>4895</v>
      </c>
      <c r="B37273" s="19" t="s">
        <v>96</v>
      </c>
      <c r="C37273" s="19" t="s">
        <v>400</v>
      </c>
      <c r="D37273">
        <v>0</v>
      </c>
    </row>
    <row r="37274" spans="1:4" x14ac:dyDescent="0.45">
      <c r="A37274" s="19" t="s">
        <v>4895</v>
      </c>
      <c r="B37274" s="19" t="s">
        <v>96</v>
      </c>
      <c r="C37274" s="19" t="s">
        <v>1421</v>
      </c>
      <c r="D37274">
        <v>0</v>
      </c>
    </row>
    <row r="37275" spans="1:4" x14ac:dyDescent="0.45">
      <c r="A37275" s="19" t="s">
        <v>4895</v>
      </c>
      <c r="B37275" s="19" t="s">
        <v>96</v>
      </c>
      <c r="C37275" s="19" t="s">
        <v>1420</v>
      </c>
      <c r="D37275">
        <v>0</v>
      </c>
    </row>
    <row r="37276" spans="1:4" x14ac:dyDescent="0.45">
      <c r="A37276" s="19" t="s">
        <v>4895</v>
      </c>
      <c r="B37276" s="19" t="s">
        <v>96</v>
      </c>
      <c r="C37276" s="19" t="s">
        <v>2405</v>
      </c>
      <c r="D37276">
        <v>0</v>
      </c>
    </row>
    <row r="37277" spans="1:4" x14ac:dyDescent="0.45">
      <c r="A37277" s="19" t="s">
        <v>4895</v>
      </c>
      <c r="B37277" s="19" t="s">
        <v>96</v>
      </c>
      <c r="C37277" s="19" t="s">
        <v>1419</v>
      </c>
      <c r="D37277">
        <v>0</v>
      </c>
    </row>
    <row r="37278" spans="1:4" x14ac:dyDescent="0.45">
      <c r="A37278" s="19" t="s">
        <v>4895</v>
      </c>
      <c r="B37278" s="19" t="s">
        <v>96</v>
      </c>
      <c r="C37278" s="19" t="s">
        <v>1418</v>
      </c>
      <c r="D37278">
        <v>0</v>
      </c>
    </row>
    <row r="37279" spans="1:4" x14ac:dyDescent="0.45">
      <c r="A37279" s="19" t="s">
        <v>4895</v>
      </c>
      <c r="B37279" s="19" t="s">
        <v>96</v>
      </c>
      <c r="C37279" s="19" t="s">
        <v>1417</v>
      </c>
      <c r="D37279">
        <v>0</v>
      </c>
    </row>
    <row r="37280" spans="1:4" x14ac:dyDescent="0.45">
      <c r="A37280" s="19" t="s">
        <v>4895</v>
      </c>
      <c r="B37280" s="19" t="s">
        <v>96</v>
      </c>
      <c r="C37280" s="19" t="s">
        <v>1416</v>
      </c>
      <c r="D37280">
        <v>0</v>
      </c>
    </row>
    <row r="37281" spans="1:4" x14ac:dyDescent="0.45">
      <c r="A37281" s="19" t="s">
        <v>4895</v>
      </c>
      <c r="B37281" s="19" t="s">
        <v>96</v>
      </c>
      <c r="C37281" s="19" t="s">
        <v>397</v>
      </c>
      <c r="D37281">
        <v>0</v>
      </c>
    </row>
    <row r="37282" spans="1:4" x14ac:dyDescent="0.45">
      <c r="A37282" s="19" t="s">
        <v>4895</v>
      </c>
      <c r="B37282" s="19" t="s">
        <v>96</v>
      </c>
      <c r="C37282" s="19" t="s">
        <v>1415</v>
      </c>
      <c r="D37282">
        <v>0</v>
      </c>
    </row>
    <row r="37283" spans="1:4" x14ac:dyDescent="0.45">
      <c r="A37283" s="19" t="s">
        <v>4895</v>
      </c>
      <c r="B37283" s="19" t="s">
        <v>96</v>
      </c>
      <c r="C37283" s="19" t="s">
        <v>1414</v>
      </c>
      <c r="D37283">
        <v>0</v>
      </c>
    </row>
    <row r="37284" spans="1:4" x14ac:dyDescent="0.45">
      <c r="A37284" s="19" t="s">
        <v>4895</v>
      </c>
      <c r="B37284" s="19" t="s">
        <v>96</v>
      </c>
      <c r="C37284" s="19" t="s">
        <v>2406</v>
      </c>
      <c r="D37284">
        <v>0</v>
      </c>
    </row>
    <row r="37285" spans="1:4" x14ac:dyDescent="0.45">
      <c r="A37285" s="19" t="s">
        <v>4895</v>
      </c>
      <c r="B37285" s="19" t="s">
        <v>96</v>
      </c>
      <c r="C37285" s="19" t="s">
        <v>1413</v>
      </c>
      <c r="D37285">
        <v>0</v>
      </c>
    </row>
    <row r="37286" spans="1:4" x14ac:dyDescent="0.45">
      <c r="A37286" s="19" t="s">
        <v>4895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4895</v>
      </c>
      <c r="B37287" s="19" t="s">
        <v>96</v>
      </c>
      <c r="C37287" s="19" t="s">
        <v>1411</v>
      </c>
      <c r="D37287">
        <v>0</v>
      </c>
    </row>
    <row r="37288" spans="1:4" x14ac:dyDescent="0.45">
      <c r="A37288" s="19" t="s">
        <v>4895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4895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4895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4895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4895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4895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4895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4895</v>
      </c>
      <c r="B37295" s="19" t="s">
        <v>96</v>
      </c>
      <c r="C37295" s="19" t="s">
        <v>1405</v>
      </c>
      <c r="D37295">
        <v>4206.7363293144299</v>
      </c>
    </row>
    <row r="37296" spans="1:4" x14ac:dyDescent="0.45">
      <c r="A37296" s="19" t="s">
        <v>4895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4895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4895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4895</v>
      </c>
      <c r="B37299" s="19" t="s">
        <v>96</v>
      </c>
      <c r="C37299" s="19" t="s">
        <v>1402</v>
      </c>
      <c r="D37299">
        <v>172.69038954824043</v>
      </c>
    </row>
    <row r="37300" spans="1:4" x14ac:dyDescent="0.45">
      <c r="A37300" s="19" t="s">
        <v>4895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4895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4895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4895</v>
      </c>
      <c r="B37303" s="19" t="s">
        <v>96</v>
      </c>
      <c r="C37303" s="19" t="s">
        <v>1399</v>
      </c>
      <c r="D37303">
        <v>2.8335321060568428</v>
      </c>
    </row>
    <row r="37304" spans="1:4" x14ac:dyDescent="0.45">
      <c r="A37304" s="19" t="s">
        <v>4895</v>
      </c>
      <c r="B37304" s="19" t="s">
        <v>96</v>
      </c>
      <c r="C37304" s="19" t="s">
        <v>1398</v>
      </c>
      <c r="D37304">
        <v>0</v>
      </c>
    </row>
    <row r="37305" spans="1:4" x14ac:dyDescent="0.45">
      <c r="A37305" s="19" t="s">
        <v>4895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4895</v>
      </c>
      <c r="B37306" s="19" t="s">
        <v>96</v>
      </c>
      <c r="C37306" s="19" t="s">
        <v>1397</v>
      </c>
      <c r="D37306">
        <v>2234.778623938304</v>
      </c>
    </row>
    <row r="37307" spans="1:4" x14ac:dyDescent="0.45">
      <c r="A37307" s="19" t="s">
        <v>4895</v>
      </c>
      <c r="B37307" s="19" t="s">
        <v>96</v>
      </c>
      <c r="C37307" s="19" t="s">
        <v>1396</v>
      </c>
      <c r="D37307">
        <v>128548.35302045116</v>
      </c>
    </row>
    <row r="37308" spans="1:4" x14ac:dyDescent="0.45">
      <c r="A37308" s="19" t="s">
        <v>4895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4895</v>
      </c>
      <c r="B37309" s="19" t="s">
        <v>96</v>
      </c>
      <c r="C37309" s="19" t="s">
        <v>1395</v>
      </c>
      <c r="D37309">
        <v>43505.875687546286</v>
      </c>
    </row>
    <row r="37310" spans="1:4" x14ac:dyDescent="0.45">
      <c r="A37310" s="19" t="s">
        <v>4895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4895</v>
      </c>
      <c r="B37311" s="19" t="s">
        <v>96</v>
      </c>
      <c r="C37311" s="19" t="s">
        <v>1393</v>
      </c>
      <c r="D37311">
        <v>289112.33796499291</v>
      </c>
    </row>
    <row r="37312" spans="1:4" x14ac:dyDescent="0.45">
      <c r="A37312" s="19" t="s">
        <v>4895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4895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4895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4895</v>
      </c>
      <c r="B37315" s="19" t="s">
        <v>96</v>
      </c>
      <c r="C37315" s="19" t="s">
        <v>1390</v>
      </c>
      <c r="D37315">
        <v>0</v>
      </c>
    </row>
    <row r="37316" spans="1:4" x14ac:dyDescent="0.45">
      <c r="A37316" s="19" t="s">
        <v>4895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4895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4895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4895</v>
      </c>
      <c r="B37319" s="19" t="s">
        <v>96</v>
      </c>
      <c r="C37319" s="19" t="s">
        <v>1387</v>
      </c>
      <c r="D37319">
        <v>0</v>
      </c>
    </row>
    <row r="37320" spans="1:4" x14ac:dyDescent="0.45">
      <c r="A37320" s="19" t="s">
        <v>4895</v>
      </c>
      <c r="B37320" s="19" t="s">
        <v>96</v>
      </c>
      <c r="C37320" s="19" t="s">
        <v>1386</v>
      </c>
      <c r="D37320">
        <v>0</v>
      </c>
    </row>
    <row r="37321" spans="1:4" x14ac:dyDescent="0.45">
      <c r="A37321" s="19" t="s">
        <v>4895</v>
      </c>
      <c r="B37321" s="19" t="s">
        <v>96</v>
      </c>
      <c r="C37321" s="19" t="s">
        <v>382</v>
      </c>
      <c r="D37321">
        <v>0</v>
      </c>
    </row>
    <row r="37322" spans="1:4" x14ac:dyDescent="0.45">
      <c r="A37322" s="19" t="s">
        <v>4895</v>
      </c>
      <c r="B37322" s="19" t="s">
        <v>96</v>
      </c>
      <c r="C37322" s="19" t="s">
        <v>1385</v>
      </c>
      <c r="D37322">
        <v>0</v>
      </c>
    </row>
    <row r="37323" spans="1:4" x14ac:dyDescent="0.45">
      <c r="A37323" s="19" t="s">
        <v>4895</v>
      </c>
      <c r="B37323" s="19" t="s">
        <v>96</v>
      </c>
      <c r="C37323" s="19" t="s">
        <v>1384</v>
      </c>
      <c r="D37323">
        <v>0</v>
      </c>
    </row>
    <row r="37324" spans="1:4" x14ac:dyDescent="0.45">
      <c r="A37324" s="19" t="s">
        <v>4895</v>
      </c>
      <c r="B37324" s="19" t="s">
        <v>96</v>
      </c>
      <c r="C37324" s="19" t="s">
        <v>2411</v>
      </c>
      <c r="D37324">
        <v>0</v>
      </c>
    </row>
    <row r="37325" spans="1:4" x14ac:dyDescent="0.45">
      <c r="A37325" s="19" t="s">
        <v>4895</v>
      </c>
      <c r="B37325" s="19" t="s">
        <v>96</v>
      </c>
      <c r="C37325" s="19" t="s">
        <v>1383</v>
      </c>
      <c r="D37325">
        <v>0</v>
      </c>
    </row>
    <row r="37326" spans="1:4" x14ac:dyDescent="0.45">
      <c r="A37326" s="19" t="s">
        <v>4895</v>
      </c>
      <c r="B37326" s="19" t="s">
        <v>96</v>
      </c>
      <c r="C37326" s="19" t="s">
        <v>1382</v>
      </c>
      <c r="D37326">
        <v>0</v>
      </c>
    </row>
    <row r="37327" spans="1:4" x14ac:dyDescent="0.45">
      <c r="A37327" s="19" t="s">
        <v>4895</v>
      </c>
      <c r="B37327" s="19" t="s">
        <v>96</v>
      </c>
      <c r="C37327" s="19" t="s">
        <v>1381</v>
      </c>
      <c r="D37327">
        <v>0</v>
      </c>
    </row>
    <row r="37328" spans="1:4" x14ac:dyDescent="0.45">
      <c r="A37328" s="19" t="s">
        <v>4895</v>
      </c>
      <c r="B37328" s="19" t="s">
        <v>96</v>
      </c>
      <c r="C37328" s="19" t="s">
        <v>1380</v>
      </c>
      <c r="D37328">
        <v>0</v>
      </c>
    </row>
    <row r="37329" spans="1:4" x14ac:dyDescent="0.45">
      <c r="A37329" s="19" t="s">
        <v>4895</v>
      </c>
      <c r="B37329" s="19" t="s">
        <v>96</v>
      </c>
      <c r="C37329" s="19" t="s">
        <v>379</v>
      </c>
      <c r="D37329">
        <v>0</v>
      </c>
    </row>
    <row r="37330" spans="1:4" x14ac:dyDescent="0.45">
      <c r="A37330" s="19" t="s">
        <v>4895</v>
      </c>
      <c r="B37330" s="19" t="s">
        <v>96</v>
      </c>
      <c r="C37330" s="19" t="s">
        <v>1379</v>
      </c>
      <c r="D37330">
        <v>0</v>
      </c>
    </row>
    <row r="37331" spans="1:4" x14ac:dyDescent="0.45">
      <c r="A37331" s="19" t="s">
        <v>4895</v>
      </c>
      <c r="B37331" s="19" t="s">
        <v>96</v>
      </c>
      <c r="C37331" s="19" t="s">
        <v>1378</v>
      </c>
      <c r="D37331">
        <v>0</v>
      </c>
    </row>
    <row r="37332" spans="1:4" x14ac:dyDescent="0.45">
      <c r="A37332" s="19" t="s">
        <v>4895</v>
      </c>
      <c r="B37332" s="19" t="s">
        <v>96</v>
      </c>
      <c r="C37332" s="19" t="s">
        <v>2412</v>
      </c>
      <c r="D37332">
        <v>0</v>
      </c>
    </row>
    <row r="37333" spans="1:4" x14ac:dyDescent="0.45">
      <c r="A37333" s="19" t="s">
        <v>4895</v>
      </c>
      <c r="B37333" s="19" t="s">
        <v>96</v>
      </c>
      <c r="C37333" s="19" t="s">
        <v>1377</v>
      </c>
      <c r="D37333">
        <v>0</v>
      </c>
    </row>
    <row r="37334" spans="1:4" x14ac:dyDescent="0.45">
      <c r="A37334" s="19" t="s">
        <v>4895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4895</v>
      </c>
      <c r="B37335" s="19" t="s">
        <v>96</v>
      </c>
      <c r="C37335" s="19" t="s">
        <v>1375</v>
      </c>
      <c r="D37335">
        <v>0</v>
      </c>
    </row>
    <row r="37336" spans="1:4" x14ac:dyDescent="0.45">
      <c r="A37336" s="19" t="s">
        <v>4895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4895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4895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4895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4895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4895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4895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4895</v>
      </c>
      <c r="B37343" s="19" t="s">
        <v>96</v>
      </c>
      <c r="C37343" s="19" t="s">
        <v>1369</v>
      </c>
      <c r="D37343">
        <v>4136.1792128008938</v>
      </c>
    </row>
    <row r="37344" spans="1:4" x14ac:dyDescent="0.45">
      <c r="A37344" s="19" t="s">
        <v>4895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4895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4895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4895</v>
      </c>
      <c r="B37347" s="19" t="s">
        <v>96</v>
      </c>
      <c r="C37347" s="19" t="s">
        <v>1366</v>
      </c>
      <c r="D37347">
        <v>169.79395511967502</v>
      </c>
    </row>
    <row r="37348" spans="1:4" x14ac:dyDescent="0.45">
      <c r="A37348" s="19" t="s">
        <v>4895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4895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4895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4895</v>
      </c>
      <c r="B37351" s="19" t="s">
        <v>96</v>
      </c>
      <c r="C37351" s="19" t="s">
        <v>1363</v>
      </c>
      <c r="D37351">
        <v>2.7860069370656877</v>
      </c>
    </row>
    <row r="37352" spans="1:4" x14ac:dyDescent="0.45">
      <c r="A37352" s="19" t="s">
        <v>4895</v>
      </c>
      <c r="B37352" s="19" t="s">
        <v>96</v>
      </c>
      <c r="C37352" s="19" t="s">
        <v>1362</v>
      </c>
      <c r="D37352">
        <v>0</v>
      </c>
    </row>
    <row r="37353" spans="1:4" x14ac:dyDescent="0.45">
      <c r="A37353" s="19" t="s">
        <v>4895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4895</v>
      </c>
      <c r="B37354" s="19" t="s">
        <v>96</v>
      </c>
      <c r="C37354" s="19" t="s">
        <v>1361</v>
      </c>
      <c r="D37354">
        <v>2197.2959952666679</v>
      </c>
    </row>
    <row r="37355" spans="1:4" x14ac:dyDescent="0.45">
      <c r="A37355" s="19" t="s">
        <v>4895</v>
      </c>
      <c r="B37355" s="19" t="s">
        <v>96</v>
      </c>
      <c r="C37355" s="19" t="s">
        <v>1360</v>
      </c>
      <c r="D37355">
        <v>313452.87183955428</v>
      </c>
    </row>
    <row r="37356" spans="1:4" x14ac:dyDescent="0.45">
      <c r="A37356" s="19" t="s">
        <v>4895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4895</v>
      </c>
      <c r="B37357" s="19" t="s">
        <v>96</v>
      </c>
      <c r="C37357" s="19" t="s">
        <v>1359</v>
      </c>
      <c r="D37357">
        <v>42776.177199309946</v>
      </c>
    </row>
    <row r="37358" spans="1:4" x14ac:dyDescent="0.45">
      <c r="A37358" s="19" t="s">
        <v>4895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4895</v>
      </c>
      <c r="B37359" s="19" t="s">
        <v>96</v>
      </c>
      <c r="C37359" s="19" t="s">
        <v>1357</v>
      </c>
      <c r="D37359">
        <v>284263.22660682478</v>
      </c>
    </row>
    <row r="37360" spans="1:4" x14ac:dyDescent="0.45">
      <c r="A37360" s="19" t="s">
        <v>4895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4895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4895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4895</v>
      </c>
      <c r="B37363" s="19" t="s">
        <v>96</v>
      </c>
      <c r="C37363" s="19" t="s">
        <v>1354</v>
      </c>
      <c r="D37363">
        <v>0</v>
      </c>
    </row>
    <row r="37364" spans="1:4" x14ac:dyDescent="0.45">
      <c r="A37364" s="19" t="s">
        <v>4895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4895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4895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4895</v>
      </c>
      <c r="B37367" s="19" t="s">
        <v>96</v>
      </c>
      <c r="C37367" s="19" t="s">
        <v>1351</v>
      </c>
      <c r="D37367">
        <v>0</v>
      </c>
    </row>
    <row r="37368" spans="1:4" x14ac:dyDescent="0.45">
      <c r="A37368" s="19" t="s">
        <v>4895</v>
      </c>
      <c r="B37368" s="19" t="s">
        <v>96</v>
      </c>
      <c r="C37368" s="19" t="s">
        <v>1350</v>
      </c>
      <c r="D37368">
        <v>0</v>
      </c>
    </row>
    <row r="37369" spans="1:4" x14ac:dyDescent="0.45">
      <c r="A37369" s="19" t="s">
        <v>4895</v>
      </c>
      <c r="B37369" s="19" t="s">
        <v>96</v>
      </c>
      <c r="C37369" s="19" t="s">
        <v>364</v>
      </c>
      <c r="D37369">
        <v>0</v>
      </c>
    </row>
    <row r="37370" spans="1:4" x14ac:dyDescent="0.45">
      <c r="A37370" s="19" t="s">
        <v>4895</v>
      </c>
      <c r="B37370" s="19" t="s">
        <v>96</v>
      </c>
      <c r="C37370" s="19" t="s">
        <v>1349</v>
      </c>
      <c r="D37370">
        <v>0</v>
      </c>
    </row>
    <row r="37371" spans="1:4" x14ac:dyDescent="0.45">
      <c r="A37371" s="19" t="s">
        <v>4895</v>
      </c>
      <c r="B37371" s="19" t="s">
        <v>96</v>
      </c>
      <c r="C37371" s="19" t="s">
        <v>1348</v>
      </c>
      <c r="D37371">
        <v>0</v>
      </c>
    </row>
    <row r="37372" spans="1:4" x14ac:dyDescent="0.45">
      <c r="A37372" s="19" t="s">
        <v>4895</v>
      </c>
      <c r="B37372" s="19" t="s">
        <v>96</v>
      </c>
      <c r="C37372" s="19" t="s">
        <v>2417</v>
      </c>
      <c r="D37372">
        <v>0</v>
      </c>
    </row>
    <row r="37373" spans="1:4" x14ac:dyDescent="0.45">
      <c r="A37373" s="19" t="s">
        <v>4895</v>
      </c>
      <c r="B37373" s="19" t="s">
        <v>96</v>
      </c>
      <c r="C37373" s="19" t="s">
        <v>1347</v>
      </c>
      <c r="D37373">
        <v>0</v>
      </c>
    </row>
    <row r="37374" spans="1:4" x14ac:dyDescent="0.45">
      <c r="A37374" s="19" t="s">
        <v>4895</v>
      </c>
      <c r="B37374" s="19" t="s">
        <v>96</v>
      </c>
      <c r="C37374" s="19" t="s">
        <v>1346</v>
      </c>
      <c r="D37374">
        <v>0</v>
      </c>
    </row>
    <row r="37375" spans="1:4" x14ac:dyDescent="0.45">
      <c r="A37375" s="19" t="s">
        <v>4895</v>
      </c>
      <c r="B37375" s="19" t="s">
        <v>96</v>
      </c>
      <c r="C37375" s="19" t="s">
        <v>1345</v>
      </c>
      <c r="D37375">
        <v>0</v>
      </c>
    </row>
    <row r="37376" spans="1:4" x14ac:dyDescent="0.45">
      <c r="A37376" s="19" t="s">
        <v>4895</v>
      </c>
      <c r="B37376" s="19" t="s">
        <v>96</v>
      </c>
      <c r="C37376" s="19" t="s">
        <v>1344</v>
      </c>
      <c r="D37376">
        <v>0</v>
      </c>
    </row>
    <row r="37377" spans="1:4" x14ac:dyDescent="0.45">
      <c r="A37377" s="19" t="s">
        <v>4895</v>
      </c>
      <c r="B37377" s="19" t="s">
        <v>96</v>
      </c>
      <c r="C37377" s="19" t="s">
        <v>361</v>
      </c>
      <c r="D37377">
        <v>0</v>
      </c>
    </row>
    <row r="37378" spans="1:4" x14ac:dyDescent="0.45">
      <c r="A37378" s="19" t="s">
        <v>4895</v>
      </c>
      <c r="B37378" s="19" t="s">
        <v>96</v>
      </c>
      <c r="C37378" s="19" t="s">
        <v>1343</v>
      </c>
      <c r="D37378">
        <v>0</v>
      </c>
    </row>
    <row r="37379" spans="1:4" x14ac:dyDescent="0.45">
      <c r="A37379" s="19" t="s">
        <v>4895</v>
      </c>
      <c r="B37379" s="19" t="s">
        <v>96</v>
      </c>
      <c r="C37379" s="19" t="s">
        <v>1342</v>
      </c>
      <c r="D37379">
        <v>0</v>
      </c>
    </row>
    <row r="37380" spans="1:4" x14ac:dyDescent="0.45">
      <c r="A37380" s="19" t="s">
        <v>4895</v>
      </c>
      <c r="B37380" s="19" t="s">
        <v>96</v>
      </c>
      <c r="C37380" s="19" t="s">
        <v>2418</v>
      </c>
      <c r="D37380">
        <v>0</v>
      </c>
    </row>
    <row r="37381" spans="1:4" x14ac:dyDescent="0.45">
      <c r="A37381" s="19" t="s">
        <v>4895</v>
      </c>
      <c r="B37381" s="19" t="s">
        <v>96</v>
      </c>
      <c r="C37381" s="19" t="s">
        <v>1341</v>
      </c>
      <c r="D37381">
        <v>0</v>
      </c>
    </row>
    <row r="37382" spans="1:4" x14ac:dyDescent="0.45">
      <c r="A37382" s="19" t="s">
        <v>4895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4895</v>
      </c>
      <c r="B37383" s="19" t="s">
        <v>96</v>
      </c>
      <c r="C37383" s="19" t="s">
        <v>1339</v>
      </c>
      <c r="D37383">
        <v>0</v>
      </c>
    </row>
    <row r="37384" spans="1:4" x14ac:dyDescent="0.45">
      <c r="A37384" s="19" t="s">
        <v>4895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4895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4895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4895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4895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4895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4895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4895</v>
      </c>
      <c r="B37391" s="19" t="s">
        <v>96</v>
      </c>
      <c r="C37391" s="19" t="s">
        <v>1333</v>
      </c>
      <c r="D37391">
        <v>4066.805509342274</v>
      </c>
    </row>
    <row r="37392" spans="1:4" x14ac:dyDescent="0.45">
      <c r="A37392" s="19" t="s">
        <v>4895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4895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4895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4895</v>
      </c>
      <c r="B37395" s="19" t="s">
        <v>96</v>
      </c>
      <c r="C37395" s="19" t="s">
        <v>1330</v>
      </c>
      <c r="D37395">
        <v>834.73050441896942</v>
      </c>
    </row>
    <row r="37396" spans="1:4" x14ac:dyDescent="0.45">
      <c r="A37396" s="19" t="s">
        <v>4895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4895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4895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4895</v>
      </c>
      <c r="B37399" s="19" t="s">
        <v>96</v>
      </c>
      <c r="C37399" s="19" t="s">
        <v>1327</v>
      </c>
      <c r="D37399">
        <v>2.7392788798075567</v>
      </c>
    </row>
    <row r="37400" spans="1:4" x14ac:dyDescent="0.45">
      <c r="A37400" s="19" t="s">
        <v>4895</v>
      </c>
      <c r="B37400" s="19" t="s">
        <v>96</v>
      </c>
      <c r="C37400" s="19" t="s">
        <v>1326</v>
      </c>
      <c r="D37400">
        <v>0</v>
      </c>
    </row>
    <row r="37401" spans="1:4" x14ac:dyDescent="0.45">
      <c r="A37401" s="19" t="s">
        <v>4895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4895</v>
      </c>
      <c r="B37402" s="19" t="s">
        <v>96</v>
      </c>
      <c r="C37402" s="19" t="s">
        <v>1325</v>
      </c>
      <c r="D37402">
        <v>2160.4420407004154</v>
      </c>
    </row>
    <row r="37403" spans="1:4" x14ac:dyDescent="0.45">
      <c r="A37403" s="19" t="s">
        <v>4895</v>
      </c>
      <c r="B37403" s="19" t="s">
        <v>96</v>
      </c>
      <c r="C37403" s="19" t="s">
        <v>1324</v>
      </c>
      <c r="D37403">
        <v>124272.38347159348</v>
      </c>
    </row>
    <row r="37404" spans="1:4" x14ac:dyDescent="0.45">
      <c r="A37404" s="19" t="s">
        <v>4895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4895</v>
      </c>
      <c r="B37405" s="19" t="s">
        <v>96</v>
      </c>
      <c r="C37405" s="19" t="s">
        <v>1323</v>
      </c>
      <c r="D37405">
        <v>42058.717515035583</v>
      </c>
    </row>
    <row r="37406" spans="1:4" x14ac:dyDescent="0.45">
      <c r="A37406" s="19" t="s">
        <v>4895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4895</v>
      </c>
      <c r="B37407" s="19" t="s">
        <v>96</v>
      </c>
      <c r="C37407" s="19" t="s">
        <v>1321</v>
      </c>
      <c r="D37407">
        <v>279495.44654406048</v>
      </c>
    </row>
    <row r="37408" spans="1:4" x14ac:dyDescent="0.45">
      <c r="A37408" s="19" t="s">
        <v>4895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4895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4895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4895</v>
      </c>
      <c r="B37411" s="19" t="s">
        <v>96</v>
      </c>
      <c r="C37411" s="19" t="s">
        <v>1318</v>
      </c>
      <c r="D37411">
        <v>0</v>
      </c>
    </row>
    <row r="37412" spans="1:4" x14ac:dyDescent="0.45">
      <c r="A37412" s="19" t="s">
        <v>4895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4895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4895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4895</v>
      </c>
      <c r="B37415" s="19" t="s">
        <v>96</v>
      </c>
      <c r="C37415" s="19" t="s">
        <v>1315</v>
      </c>
      <c r="D37415">
        <v>0</v>
      </c>
    </row>
    <row r="37416" spans="1:4" x14ac:dyDescent="0.45">
      <c r="A37416" s="19" t="s">
        <v>4895</v>
      </c>
      <c r="B37416" s="19" t="s">
        <v>96</v>
      </c>
      <c r="C37416" s="19" t="s">
        <v>1314</v>
      </c>
      <c r="D37416">
        <v>0</v>
      </c>
    </row>
    <row r="37417" spans="1:4" x14ac:dyDescent="0.45">
      <c r="A37417" s="19" t="s">
        <v>4895</v>
      </c>
      <c r="B37417" s="19" t="s">
        <v>96</v>
      </c>
      <c r="C37417" s="19" t="s">
        <v>346</v>
      </c>
      <c r="D37417">
        <v>0</v>
      </c>
    </row>
    <row r="37418" spans="1:4" x14ac:dyDescent="0.45">
      <c r="A37418" s="19" t="s">
        <v>4895</v>
      </c>
      <c r="B37418" s="19" t="s">
        <v>96</v>
      </c>
      <c r="C37418" s="19" t="s">
        <v>1313</v>
      </c>
      <c r="D37418">
        <v>0</v>
      </c>
    </row>
    <row r="37419" spans="1:4" x14ac:dyDescent="0.45">
      <c r="A37419" s="19" t="s">
        <v>4895</v>
      </c>
      <c r="B37419" s="19" t="s">
        <v>96</v>
      </c>
      <c r="C37419" s="19" t="s">
        <v>1312</v>
      </c>
      <c r="D37419">
        <v>0</v>
      </c>
    </row>
    <row r="37420" spans="1:4" x14ac:dyDescent="0.45">
      <c r="A37420" s="19" t="s">
        <v>4895</v>
      </c>
      <c r="B37420" s="19" t="s">
        <v>96</v>
      </c>
      <c r="C37420" s="19" t="s">
        <v>2423</v>
      </c>
      <c r="D37420">
        <v>0</v>
      </c>
    </row>
    <row r="37421" spans="1:4" x14ac:dyDescent="0.45">
      <c r="A37421" s="19" t="s">
        <v>4895</v>
      </c>
      <c r="B37421" s="19" t="s">
        <v>96</v>
      </c>
      <c r="C37421" s="19" t="s">
        <v>1311</v>
      </c>
      <c r="D37421">
        <v>0</v>
      </c>
    </row>
    <row r="37422" spans="1:4" x14ac:dyDescent="0.45">
      <c r="A37422" s="19" t="s">
        <v>4895</v>
      </c>
      <c r="B37422" s="19" t="s">
        <v>96</v>
      </c>
      <c r="C37422" s="19" t="s">
        <v>1310</v>
      </c>
      <c r="D37422">
        <v>0</v>
      </c>
    </row>
    <row r="37423" spans="1:4" x14ac:dyDescent="0.45">
      <c r="A37423" s="19" t="s">
        <v>4895</v>
      </c>
      <c r="B37423" s="19" t="s">
        <v>96</v>
      </c>
      <c r="C37423" s="19" t="s">
        <v>1309</v>
      </c>
      <c r="D37423">
        <v>0</v>
      </c>
    </row>
    <row r="37424" spans="1:4" x14ac:dyDescent="0.45">
      <c r="A37424" s="19" t="s">
        <v>4895</v>
      </c>
      <c r="B37424" s="19" t="s">
        <v>96</v>
      </c>
      <c r="C37424" s="19" t="s">
        <v>1308</v>
      </c>
      <c r="D37424">
        <v>0</v>
      </c>
    </row>
    <row r="37425" spans="1:4" x14ac:dyDescent="0.45">
      <c r="A37425" s="19" t="s">
        <v>4895</v>
      </c>
      <c r="B37425" s="19" t="s">
        <v>96</v>
      </c>
      <c r="C37425" s="19" t="s">
        <v>343</v>
      </c>
      <c r="D37425">
        <v>0</v>
      </c>
    </row>
    <row r="37426" spans="1:4" x14ac:dyDescent="0.45">
      <c r="A37426" s="19" t="s">
        <v>4895</v>
      </c>
      <c r="B37426" s="19" t="s">
        <v>96</v>
      </c>
      <c r="C37426" s="19" t="s">
        <v>1307</v>
      </c>
      <c r="D37426">
        <v>0</v>
      </c>
    </row>
    <row r="37427" spans="1:4" x14ac:dyDescent="0.45">
      <c r="A37427" s="19" t="s">
        <v>4895</v>
      </c>
      <c r="B37427" s="19" t="s">
        <v>96</v>
      </c>
      <c r="C37427" s="19" t="s">
        <v>1306</v>
      </c>
      <c r="D37427">
        <v>0</v>
      </c>
    </row>
    <row r="37428" spans="1:4" x14ac:dyDescent="0.45">
      <c r="A37428" s="19" t="s">
        <v>4895</v>
      </c>
      <c r="B37428" s="19" t="s">
        <v>96</v>
      </c>
      <c r="C37428" s="19" t="s">
        <v>2424</v>
      </c>
      <c r="D37428">
        <v>0</v>
      </c>
    </row>
    <row r="37429" spans="1:4" x14ac:dyDescent="0.45">
      <c r="A37429" s="19" t="s">
        <v>4895</v>
      </c>
      <c r="B37429" s="19" t="s">
        <v>96</v>
      </c>
      <c r="C37429" s="19" t="s">
        <v>1305</v>
      </c>
      <c r="D37429">
        <v>0</v>
      </c>
    </row>
    <row r="37430" spans="1:4" x14ac:dyDescent="0.45">
      <c r="A37430" s="19" t="s">
        <v>4895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4895</v>
      </c>
      <c r="B37431" s="19" t="s">
        <v>96</v>
      </c>
      <c r="C37431" s="19" t="s">
        <v>1303</v>
      </c>
      <c r="D37431">
        <v>0</v>
      </c>
    </row>
    <row r="37432" spans="1:4" x14ac:dyDescent="0.45">
      <c r="A37432" s="19" t="s">
        <v>4895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4895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4895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4895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4895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4895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4895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4895</v>
      </c>
      <c r="B37439" s="19" t="s">
        <v>96</v>
      </c>
      <c r="C37439" s="19" t="s">
        <v>1297</v>
      </c>
      <c r="D37439">
        <v>3998.5953702467918</v>
      </c>
    </row>
    <row r="37440" spans="1:4" x14ac:dyDescent="0.45">
      <c r="A37440" s="19" t="s">
        <v>4895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4895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4895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4895</v>
      </c>
      <c r="B37443" s="19" t="s">
        <v>96</v>
      </c>
      <c r="C37443" s="19" t="s">
        <v>1294</v>
      </c>
      <c r="D37443">
        <v>164.14601203357159</v>
      </c>
    </row>
    <row r="37444" spans="1:4" x14ac:dyDescent="0.45">
      <c r="A37444" s="19" t="s">
        <v>4895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4895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4895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4895</v>
      </c>
      <c r="B37447" s="19" t="s">
        <v>96</v>
      </c>
      <c r="C37447" s="19" t="s">
        <v>1291</v>
      </c>
      <c r="D37447">
        <v>2.6933345647957454</v>
      </c>
    </row>
    <row r="37448" spans="1:4" x14ac:dyDescent="0.45">
      <c r="A37448" s="19" t="s">
        <v>4895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4895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4895</v>
      </c>
      <c r="B37450" s="19" t="s">
        <v>96</v>
      </c>
      <c r="C37450" s="19" t="s">
        <v>1289</v>
      </c>
      <c r="D37450">
        <v>2124.2062158581953</v>
      </c>
    </row>
    <row r="37451" spans="1:4" x14ac:dyDescent="0.45">
      <c r="A37451" s="19" t="s">
        <v>4895</v>
      </c>
      <c r="B37451" s="19" t="s">
        <v>96</v>
      </c>
      <c r="C37451" s="19" t="s">
        <v>1288</v>
      </c>
      <c r="D37451">
        <v>122188.03580784313</v>
      </c>
    </row>
    <row r="37452" spans="1:4" x14ac:dyDescent="0.45">
      <c r="A37452" s="19" t="s">
        <v>4895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4895</v>
      </c>
      <c r="B37453" s="19" t="s">
        <v>96</v>
      </c>
      <c r="C37453" s="19" t="s">
        <v>1287</v>
      </c>
      <c r="D37453">
        <v>41353.29136045606</v>
      </c>
    </row>
    <row r="37454" spans="1:4" x14ac:dyDescent="0.45">
      <c r="A37454" s="19" t="s">
        <v>4895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4895</v>
      </c>
      <c r="B37455" s="19" t="s">
        <v>96</v>
      </c>
      <c r="C37455" s="19" t="s">
        <v>1285</v>
      </c>
      <c r="D37455">
        <v>274807.63365467358</v>
      </c>
    </row>
    <row r="37456" spans="1:4" x14ac:dyDescent="0.45">
      <c r="A37456" s="19" t="s">
        <v>4895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4895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4895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4895</v>
      </c>
      <c r="B37459" s="19" t="s">
        <v>96</v>
      </c>
      <c r="C37459" s="19" t="s">
        <v>1282</v>
      </c>
      <c r="D37459">
        <v>0</v>
      </c>
    </row>
    <row r="37460" spans="1:4" x14ac:dyDescent="0.45">
      <c r="A37460" s="19" t="s">
        <v>4895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4895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4895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4895</v>
      </c>
      <c r="B37463" s="19" t="s">
        <v>96</v>
      </c>
      <c r="C37463" s="19" t="s">
        <v>1279</v>
      </c>
      <c r="D37463">
        <v>0</v>
      </c>
    </row>
    <row r="37464" spans="1:4" x14ac:dyDescent="0.45">
      <c r="A37464" s="19" t="s">
        <v>4895</v>
      </c>
      <c r="B37464" s="19" t="s">
        <v>96</v>
      </c>
      <c r="C37464" s="19" t="s">
        <v>1278</v>
      </c>
      <c r="D37464">
        <v>0</v>
      </c>
    </row>
    <row r="37465" spans="1:4" x14ac:dyDescent="0.45">
      <c r="A37465" s="19" t="s">
        <v>4895</v>
      </c>
      <c r="B37465" s="19" t="s">
        <v>96</v>
      </c>
      <c r="C37465" s="19" t="s">
        <v>328</v>
      </c>
      <c r="D37465">
        <v>0</v>
      </c>
    </row>
    <row r="37466" spans="1:4" x14ac:dyDescent="0.45">
      <c r="A37466" s="19" t="s">
        <v>4895</v>
      </c>
      <c r="B37466" s="19" t="s">
        <v>96</v>
      </c>
      <c r="C37466" s="19" t="s">
        <v>1277</v>
      </c>
      <c r="D37466">
        <v>0</v>
      </c>
    </row>
    <row r="37467" spans="1:4" x14ac:dyDescent="0.45">
      <c r="A37467" s="19" t="s">
        <v>4895</v>
      </c>
      <c r="B37467" s="19" t="s">
        <v>96</v>
      </c>
      <c r="C37467" s="19" t="s">
        <v>1276</v>
      </c>
      <c r="D37467">
        <v>0</v>
      </c>
    </row>
    <row r="37468" spans="1:4" x14ac:dyDescent="0.45">
      <c r="A37468" s="19" t="s">
        <v>4895</v>
      </c>
      <c r="B37468" s="19" t="s">
        <v>96</v>
      </c>
      <c r="C37468" s="19" t="s">
        <v>2429</v>
      </c>
      <c r="D37468">
        <v>0</v>
      </c>
    </row>
    <row r="37469" spans="1:4" x14ac:dyDescent="0.45">
      <c r="A37469" s="19" t="s">
        <v>4895</v>
      </c>
      <c r="B37469" s="19" t="s">
        <v>96</v>
      </c>
      <c r="C37469" s="19" t="s">
        <v>1275</v>
      </c>
      <c r="D37469">
        <v>0</v>
      </c>
    </row>
    <row r="37470" spans="1:4" x14ac:dyDescent="0.45">
      <c r="A37470" s="19" t="s">
        <v>4895</v>
      </c>
      <c r="B37470" s="19" t="s">
        <v>96</v>
      </c>
      <c r="C37470" s="19" t="s">
        <v>1274</v>
      </c>
      <c r="D37470">
        <v>0</v>
      </c>
    </row>
    <row r="37471" spans="1:4" x14ac:dyDescent="0.45">
      <c r="A37471" s="19" t="s">
        <v>4895</v>
      </c>
      <c r="B37471" s="19" t="s">
        <v>96</v>
      </c>
      <c r="C37471" s="19" t="s">
        <v>1273</v>
      </c>
      <c r="D37471">
        <v>0</v>
      </c>
    </row>
    <row r="37472" spans="1:4" x14ac:dyDescent="0.45">
      <c r="A37472" s="19" t="s">
        <v>4895</v>
      </c>
      <c r="B37472" s="19" t="s">
        <v>96</v>
      </c>
      <c r="C37472" s="19" t="s">
        <v>1272</v>
      </c>
      <c r="D37472">
        <v>0</v>
      </c>
    </row>
    <row r="37473" spans="1:4" x14ac:dyDescent="0.45">
      <c r="A37473" s="19" t="s">
        <v>4895</v>
      </c>
      <c r="B37473" s="19" t="s">
        <v>96</v>
      </c>
      <c r="C37473" s="19" t="s">
        <v>325</v>
      </c>
      <c r="D37473">
        <v>0</v>
      </c>
    </row>
    <row r="37474" spans="1:4" x14ac:dyDescent="0.45">
      <c r="A37474" s="19" t="s">
        <v>4895</v>
      </c>
      <c r="B37474" s="19" t="s">
        <v>96</v>
      </c>
      <c r="C37474" s="19" t="s">
        <v>1271</v>
      </c>
      <c r="D37474">
        <v>0</v>
      </c>
    </row>
    <row r="37475" spans="1:4" x14ac:dyDescent="0.45">
      <c r="A37475" s="19" t="s">
        <v>4895</v>
      </c>
      <c r="B37475" s="19" t="s">
        <v>96</v>
      </c>
      <c r="C37475" s="19" t="s">
        <v>1270</v>
      </c>
      <c r="D37475">
        <v>0</v>
      </c>
    </row>
    <row r="37476" spans="1:4" x14ac:dyDescent="0.45">
      <c r="A37476" s="19" t="s">
        <v>4895</v>
      </c>
      <c r="B37476" s="19" t="s">
        <v>96</v>
      </c>
      <c r="C37476" s="19" t="s">
        <v>2430</v>
      </c>
      <c r="D37476">
        <v>0</v>
      </c>
    </row>
    <row r="37477" spans="1:4" x14ac:dyDescent="0.45">
      <c r="A37477" s="19" t="s">
        <v>4895</v>
      </c>
      <c r="B37477" s="19" t="s">
        <v>96</v>
      </c>
      <c r="C37477" s="19" t="s">
        <v>1269</v>
      </c>
      <c r="D37477">
        <v>0</v>
      </c>
    </row>
    <row r="37478" spans="1:4" x14ac:dyDescent="0.45">
      <c r="A37478" s="19" t="s">
        <v>4895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4895</v>
      </c>
      <c r="B37479" s="19" t="s">
        <v>96</v>
      </c>
      <c r="C37479" s="19" t="s">
        <v>1267</v>
      </c>
      <c r="D37479">
        <v>0</v>
      </c>
    </row>
    <row r="37480" spans="1:4" x14ac:dyDescent="0.45">
      <c r="A37480" s="19" t="s">
        <v>4895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4895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4895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4895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4895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4895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4895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4895</v>
      </c>
      <c r="B37487" s="19" t="s">
        <v>96</v>
      </c>
      <c r="C37487" s="19" t="s">
        <v>1261</v>
      </c>
      <c r="D37487">
        <v>3931.5292797331108</v>
      </c>
    </row>
    <row r="37488" spans="1:4" x14ac:dyDescent="0.45">
      <c r="A37488" s="19" t="s">
        <v>4895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4895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4895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4895</v>
      </c>
      <c r="B37491" s="19" t="s">
        <v>96</v>
      </c>
      <c r="C37491" s="19" t="s">
        <v>1258</v>
      </c>
      <c r="D37491">
        <v>161.39288742826201</v>
      </c>
    </row>
    <row r="37492" spans="1:4" x14ac:dyDescent="0.45">
      <c r="A37492" s="19" t="s">
        <v>4895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4895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4895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4895</v>
      </c>
      <c r="B37495" s="19" t="s">
        <v>96</v>
      </c>
      <c r="C37495" s="19" t="s">
        <v>1255</v>
      </c>
      <c r="D37495">
        <v>2.6481608467820954</v>
      </c>
    </row>
    <row r="37496" spans="1:4" x14ac:dyDescent="0.45">
      <c r="A37496" s="19" t="s">
        <v>4895</v>
      </c>
      <c r="B37496" s="19" t="s">
        <v>96</v>
      </c>
      <c r="C37496" s="19" t="s">
        <v>1254</v>
      </c>
      <c r="D37496">
        <v>0</v>
      </c>
    </row>
    <row r="37497" spans="1:4" x14ac:dyDescent="0.45">
      <c r="A37497" s="19" t="s">
        <v>4895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4895</v>
      </c>
      <c r="B37498" s="19" t="s">
        <v>96</v>
      </c>
      <c r="C37498" s="19" t="s">
        <v>1253</v>
      </c>
      <c r="D37498">
        <v>2088.5781532133678</v>
      </c>
    </row>
    <row r="37499" spans="1:4" x14ac:dyDescent="0.45">
      <c r="A37499" s="19" t="s">
        <v>4895</v>
      </c>
      <c r="B37499" s="19" t="s">
        <v>96</v>
      </c>
      <c r="C37499" s="19" t="s">
        <v>1252</v>
      </c>
      <c r="D37499">
        <v>120138.64768266461</v>
      </c>
    </row>
    <row r="37500" spans="1:4" x14ac:dyDescent="0.45">
      <c r="A37500" s="19" t="s">
        <v>4895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4895</v>
      </c>
      <c r="B37501" s="19" t="s">
        <v>96</v>
      </c>
      <c r="C37501" s="19" t="s">
        <v>1251</v>
      </c>
      <c r="D37501">
        <v>40659.696904248856</v>
      </c>
    </row>
    <row r="37502" spans="1:4" x14ac:dyDescent="0.45">
      <c r="A37502" s="19" t="s">
        <v>4895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4895</v>
      </c>
      <c r="B37503" s="19" t="s">
        <v>96</v>
      </c>
      <c r="C37503" s="19" t="s">
        <v>1249</v>
      </c>
      <c r="D37503">
        <v>270198.44669625495</v>
      </c>
    </row>
    <row r="37504" spans="1:4" x14ac:dyDescent="0.45">
      <c r="A37504" s="19" t="s">
        <v>4895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4895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4895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4895</v>
      </c>
      <c r="B37507" s="19" t="s">
        <v>96</v>
      </c>
      <c r="C37507" s="19" t="s">
        <v>1246</v>
      </c>
      <c r="D37507">
        <v>0</v>
      </c>
    </row>
    <row r="37508" spans="1:4" x14ac:dyDescent="0.45">
      <c r="A37508" s="19" t="s">
        <v>4895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4895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4895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4895</v>
      </c>
      <c r="B37511" s="19" t="s">
        <v>96</v>
      </c>
      <c r="C37511" s="19" t="s">
        <v>1243</v>
      </c>
      <c r="D37511">
        <v>0</v>
      </c>
    </row>
    <row r="37512" spans="1:4" x14ac:dyDescent="0.45">
      <c r="A37512" s="19" t="s">
        <v>4895</v>
      </c>
      <c r="B37512" s="19" t="s">
        <v>96</v>
      </c>
      <c r="C37512" s="19" t="s">
        <v>1242</v>
      </c>
      <c r="D37512">
        <v>0</v>
      </c>
    </row>
    <row r="37513" spans="1:4" x14ac:dyDescent="0.45">
      <c r="A37513" s="19" t="s">
        <v>4895</v>
      </c>
      <c r="B37513" s="19" t="s">
        <v>96</v>
      </c>
      <c r="C37513" s="19" t="s">
        <v>310</v>
      </c>
      <c r="D37513">
        <v>0</v>
      </c>
    </row>
    <row r="37514" spans="1:4" x14ac:dyDescent="0.45">
      <c r="A37514" s="19" t="s">
        <v>4895</v>
      </c>
      <c r="B37514" s="19" t="s">
        <v>96</v>
      </c>
      <c r="C37514" s="19" t="s">
        <v>1241</v>
      </c>
      <c r="D37514">
        <v>0</v>
      </c>
    </row>
    <row r="37515" spans="1:4" x14ac:dyDescent="0.45">
      <c r="A37515" s="19" t="s">
        <v>4895</v>
      </c>
      <c r="B37515" s="19" t="s">
        <v>96</v>
      </c>
      <c r="C37515" s="19" t="s">
        <v>1240</v>
      </c>
      <c r="D37515">
        <v>0</v>
      </c>
    </row>
    <row r="37516" spans="1:4" x14ac:dyDescent="0.45">
      <c r="A37516" s="19" t="s">
        <v>4895</v>
      </c>
      <c r="B37516" s="19" t="s">
        <v>96</v>
      </c>
      <c r="C37516" s="19" t="s">
        <v>2435</v>
      </c>
      <c r="D37516">
        <v>0</v>
      </c>
    </row>
    <row r="37517" spans="1:4" x14ac:dyDescent="0.45">
      <c r="A37517" s="19" t="s">
        <v>4895</v>
      </c>
      <c r="B37517" s="19" t="s">
        <v>96</v>
      </c>
      <c r="C37517" s="19" t="s">
        <v>1239</v>
      </c>
      <c r="D37517">
        <v>0</v>
      </c>
    </row>
    <row r="37518" spans="1:4" x14ac:dyDescent="0.45">
      <c r="A37518" s="19" t="s">
        <v>4895</v>
      </c>
      <c r="B37518" s="19" t="s">
        <v>96</v>
      </c>
      <c r="C37518" s="19" t="s">
        <v>1238</v>
      </c>
      <c r="D37518">
        <v>0</v>
      </c>
    </row>
    <row r="37519" spans="1:4" x14ac:dyDescent="0.45">
      <c r="A37519" s="19" t="s">
        <v>4895</v>
      </c>
      <c r="B37519" s="19" t="s">
        <v>96</v>
      </c>
      <c r="C37519" s="19" t="s">
        <v>1237</v>
      </c>
      <c r="D37519">
        <v>0</v>
      </c>
    </row>
    <row r="37520" spans="1:4" x14ac:dyDescent="0.45">
      <c r="A37520" s="19" t="s">
        <v>4895</v>
      </c>
      <c r="B37520" s="19" t="s">
        <v>96</v>
      </c>
      <c r="C37520" s="19" t="s">
        <v>1236</v>
      </c>
      <c r="D37520">
        <v>0</v>
      </c>
    </row>
    <row r="37521" spans="1:4" x14ac:dyDescent="0.45">
      <c r="A37521" s="19" t="s">
        <v>4895</v>
      </c>
      <c r="B37521" s="19" t="s">
        <v>96</v>
      </c>
      <c r="C37521" s="19" t="s">
        <v>307</v>
      </c>
      <c r="D37521">
        <v>0</v>
      </c>
    </row>
    <row r="37522" spans="1:4" x14ac:dyDescent="0.45">
      <c r="A37522" s="19" t="s">
        <v>4895</v>
      </c>
      <c r="B37522" s="19" t="s">
        <v>96</v>
      </c>
      <c r="C37522" s="19" t="s">
        <v>1235</v>
      </c>
      <c r="D37522">
        <v>0</v>
      </c>
    </row>
    <row r="37523" spans="1:4" x14ac:dyDescent="0.45">
      <c r="A37523" s="19" t="s">
        <v>4895</v>
      </c>
      <c r="B37523" s="19" t="s">
        <v>96</v>
      </c>
      <c r="C37523" s="19" t="s">
        <v>1234</v>
      </c>
      <c r="D37523">
        <v>0</v>
      </c>
    </row>
    <row r="37524" spans="1:4" x14ac:dyDescent="0.45">
      <c r="A37524" s="19" t="s">
        <v>4895</v>
      </c>
      <c r="B37524" s="19" t="s">
        <v>96</v>
      </c>
      <c r="C37524" s="19" t="s">
        <v>2436</v>
      </c>
      <c r="D37524">
        <v>0</v>
      </c>
    </row>
    <row r="37525" spans="1:4" x14ac:dyDescent="0.45">
      <c r="A37525" s="19" t="s">
        <v>4895</v>
      </c>
      <c r="B37525" s="19" t="s">
        <v>96</v>
      </c>
      <c r="C37525" s="19" t="s">
        <v>1233</v>
      </c>
      <c r="D37525">
        <v>0</v>
      </c>
    </row>
    <row r="37526" spans="1:4" x14ac:dyDescent="0.45">
      <c r="A37526" s="19" t="s">
        <v>4895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4895</v>
      </c>
      <c r="B37527" s="19" t="s">
        <v>96</v>
      </c>
      <c r="C37527" s="19" t="s">
        <v>1231</v>
      </c>
      <c r="D37527">
        <v>0</v>
      </c>
    </row>
    <row r="37528" spans="1:4" x14ac:dyDescent="0.45">
      <c r="A37528" s="19" t="s">
        <v>4895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4895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4895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4895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4895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4895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4895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4895</v>
      </c>
      <c r="B37535" s="19" t="s">
        <v>96</v>
      </c>
      <c r="C37535" s="19" t="s">
        <v>1225</v>
      </c>
      <c r="D37535">
        <v>3865.5880493466284</v>
      </c>
    </row>
    <row r="37536" spans="1:4" x14ac:dyDescent="0.45">
      <c r="A37536" s="19" t="s">
        <v>4895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4895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4895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4895</v>
      </c>
      <c r="B37539" s="19" t="s">
        <v>96</v>
      </c>
      <c r="C37539" s="19" t="s">
        <v>1222</v>
      </c>
      <c r="D37539">
        <v>158.68593936418222</v>
      </c>
    </row>
    <row r="37540" spans="1:4" x14ac:dyDescent="0.45">
      <c r="A37540" s="19" t="s">
        <v>4895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4895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4895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4895</v>
      </c>
      <c r="B37543" s="19" t="s">
        <v>96</v>
      </c>
      <c r="C37543" s="19" t="s">
        <v>1219</v>
      </c>
      <c r="D37543">
        <v>2.6037448009959694</v>
      </c>
    </row>
    <row r="37544" spans="1:4" x14ac:dyDescent="0.45">
      <c r="A37544" s="19" t="s">
        <v>4895</v>
      </c>
      <c r="B37544" s="19" t="s">
        <v>96</v>
      </c>
      <c r="C37544" s="19" t="s">
        <v>1218</v>
      </c>
      <c r="D37544">
        <v>0</v>
      </c>
    </row>
    <row r="37545" spans="1:4" x14ac:dyDescent="0.45">
      <c r="A37545" s="19" t="s">
        <v>4895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4895</v>
      </c>
      <c r="B37546" s="19" t="s">
        <v>96</v>
      </c>
      <c r="C37546" s="19" t="s">
        <v>1217</v>
      </c>
      <c r="D37546">
        <v>2053.5476591277265</v>
      </c>
    </row>
    <row r="37547" spans="1:4" x14ac:dyDescent="0.45">
      <c r="A37547" s="19" t="s">
        <v>4895</v>
      </c>
      <c r="B37547" s="19" t="s">
        <v>96</v>
      </c>
      <c r="C37547" s="19" t="s">
        <v>1216</v>
      </c>
      <c r="D37547">
        <v>292946.60919584509</v>
      </c>
    </row>
    <row r="37548" spans="1:4" x14ac:dyDescent="0.45">
      <c r="A37548" s="19" t="s">
        <v>4895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4895</v>
      </c>
      <c r="B37549" s="19" t="s">
        <v>96</v>
      </c>
      <c r="C37549" s="19" t="s">
        <v>1215</v>
      </c>
      <c r="D37549">
        <v>39977.735700289653</v>
      </c>
    </row>
    <row r="37550" spans="1:4" x14ac:dyDescent="0.45">
      <c r="A37550" s="19" t="s">
        <v>4895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4895</v>
      </c>
      <c r="B37551" s="19" t="s">
        <v>96</v>
      </c>
      <c r="C37551" s="19" t="s">
        <v>1213</v>
      </c>
      <c r="D37551">
        <v>265666.56692226609</v>
      </c>
    </row>
    <row r="37552" spans="1:4" x14ac:dyDescent="0.45">
      <c r="A37552" s="19" t="s">
        <v>4895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4895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4895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4895</v>
      </c>
      <c r="B37555" s="19" t="s">
        <v>96</v>
      </c>
      <c r="C37555" s="19" t="s">
        <v>1210</v>
      </c>
      <c r="D37555">
        <v>0</v>
      </c>
    </row>
    <row r="37556" spans="1:4" x14ac:dyDescent="0.45">
      <c r="A37556" s="19" t="s">
        <v>4895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4895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4895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4895</v>
      </c>
      <c r="B37559" s="19" t="s">
        <v>96</v>
      </c>
      <c r="C37559" s="19" t="s">
        <v>1207</v>
      </c>
      <c r="D37559">
        <v>0</v>
      </c>
    </row>
    <row r="37560" spans="1:4" x14ac:dyDescent="0.45">
      <c r="A37560" s="19" t="s">
        <v>4895</v>
      </c>
      <c r="B37560" s="19" t="s">
        <v>96</v>
      </c>
      <c r="C37560" s="19" t="s">
        <v>1206</v>
      </c>
      <c r="D37560">
        <v>0</v>
      </c>
    </row>
    <row r="37561" spans="1:4" x14ac:dyDescent="0.45">
      <c r="A37561" s="19" t="s">
        <v>4895</v>
      </c>
      <c r="B37561" s="19" t="s">
        <v>96</v>
      </c>
      <c r="C37561" s="19" t="s">
        <v>292</v>
      </c>
      <c r="D37561">
        <v>0</v>
      </c>
    </row>
    <row r="37562" spans="1:4" x14ac:dyDescent="0.45">
      <c r="A37562" s="19" t="s">
        <v>4895</v>
      </c>
      <c r="B37562" s="19" t="s">
        <v>96</v>
      </c>
      <c r="C37562" s="19" t="s">
        <v>1205</v>
      </c>
      <c r="D37562">
        <v>0</v>
      </c>
    </row>
    <row r="37563" spans="1:4" x14ac:dyDescent="0.45">
      <c r="A37563" s="19" t="s">
        <v>4895</v>
      </c>
      <c r="B37563" s="19" t="s">
        <v>96</v>
      </c>
      <c r="C37563" s="19" t="s">
        <v>1204</v>
      </c>
      <c r="D37563">
        <v>0</v>
      </c>
    </row>
    <row r="37564" spans="1:4" x14ac:dyDescent="0.45">
      <c r="A37564" s="19" t="s">
        <v>4895</v>
      </c>
      <c r="B37564" s="19" t="s">
        <v>96</v>
      </c>
      <c r="C37564" s="19" t="s">
        <v>2441</v>
      </c>
      <c r="D37564">
        <v>0</v>
      </c>
    </row>
    <row r="37565" spans="1:4" x14ac:dyDescent="0.45">
      <c r="A37565" s="19" t="s">
        <v>4895</v>
      </c>
      <c r="B37565" s="19" t="s">
        <v>96</v>
      </c>
      <c r="C37565" s="19" t="s">
        <v>1203</v>
      </c>
      <c r="D37565">
        <v>0</v>
      </c>
    </row>
    <row r="37566" spans="1:4" x14ac:dyDescent="0.45">
      <c r="A37566" s="19" t="s">
        <v>4895</v>
      </c>
      <c r="B37566" s="19" t="s">
        <v>96</v>
      </c>
      <c r="C37566" s="19" t="s">
        <v>1202</v>
      </c>
      <c r="D37566">
        <v>0</v>
      </c>
    </row>
    <row r="37567" spans="1:4" x14ac:dyDescent="0.45">
      <c r="A37567" s="19" t="s">
        <v>4895</v>
      </c>
      <c r="B37567" s="19" t="s">
        <v>96</v>
      </c>
      <c r="C37567" s="19" t="s">
        <v>1201</v>
      </c>
      <c r="D37567">
        <v>0</v>
      </c>
    </row>
    <row r="37568" spans="1:4" x14ac:dyDescent="0.45">
      <c r="A37568" s="19" t="s">
        <v>4895</v>
      </c>
      <c r="B37568" s="19" t="s">
        <v>96</v>
      </c>
      <c r="C37568" s="19" t="s">
        <v>1200</v>
      </c>
      <c r="D37568">
        <v>0</v>
      </c>
    </row>
    <row r="37569" spans="1:4" x14ac:dyDescent="0.45">
      <c r="A37569" s="19" t="s">
        <v>4895</v>
      </c>
      <c r="B37569" s="19" t="s">
        <v>96</v>
      </c>
      <c r="C37569" s="19" t="s">
        <v>289</v>
      </c>
      <c r="D37569">
        <v>0</v>
      </c>
    </row>
    <row r="37570" spans="1:4" x14ac:dyDescent="0.45">
      <c r="A37570" s="19" t="s">
        <v>4895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4895</v>
      </c>
      <c r="B37571" s="19" t="s">
        <v>96</v>
      </c>
      <c r="C37571" s="19" t="s">
        <v>1198</v>
      </c>
      <c r="D37571">
        <v>0</v>
      </c>
    </row>
    <row r="37572" spans="1:4" x14ac:dyDescent="0.45">
      <c r="A37572" s="19" t="s">
        <v>4895</v>
      </c>
      <c r="B37572" s="19" t="s">
        <v>96</v>
      </c>
      <c r="C37572" s="19" t="s">
        <v>2442</v>
      </c>
      <c r="D37572">
        <v>0</v>
      </c>
    </row>
    <row r="37573" spans="1:4" x14ac:dyDescent="0.45">
      <c r="A37573" s="19" t="s">
        <v>4895</v>
      </c>
      <c r="B37573" s="19" t="s">
        <v>96</v>
      </c>
      <c r="C37573" s="19" t="s">
        <v>1197</v>
      </c>
      <c r="D37573">
        <v>0</v>
      </c>
    </row>
    <row r="37574" spans="1:4" x14ac:dyDescent="0.45">
      <c r="A37574" s="19" t="s">
        <v>4895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4895</v>
      </c>
      <c r="B37575" s="19" t="s">
        <v>96</v>
      </c>
      <c r="C37575" s="19" t="s">
        <v>1195</v>
      </c>
      <c r="D37575">
        <v>0</v>
      </c>
    </row>
    <row r="37576" spans="1:4" x14ac:dyDescent="0.45">
      <c r="A37576" s="19" t="s">
        <v>4895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4895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4895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4895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4895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4895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4895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4895</v>
      </c>
      <c r="B37583" s="19" t="s">
        <v>96</v>
      </c>
      <c r="C37583" s="19" t="s">
        <v>1189</v>
      </c>
      <c r="D37583">
        <v>3800.752812469414</v>
      </c>
    </row>
    <row r="37584" spans="1:4" x14ac:dyDescent="0.45">
      <c r="A37584" s="19" t="s">
        <v>4895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4895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4895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4895</v>
      </c>
      <c r="B37587" s="19" t="s">
        <v>96</v>
      </c>
      <c r="C37587" s="19" t="s">
        <v>1186</v>
      </c>
      <c r="D37587">
        <v>780.12196674670031</v>
      </c>
    </row>
    <row r="37588" spans="1:4" x14ac:dyDescent="0.45">
      <c r="A37588" s="19" t="s">
        <v>4895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4895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4895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4895</v>
      </c>
      <c r="B37591" s="19" t="s">
        <v>96</v>
      </c>
      <c r="C37591" s="19" t="s">
        <v>1183</v>
      </c>
      <c r="D37591">
        <v>2.5600737194463141</v>
      </c>
    </row>
    <row r="37592" spans="1:4" x14ac:dyDescent="0.45">
      <c r="A37592" s="19" t="s">
        <v>4895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4895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4895</v>
      </c>
      <c r="B37594" s="19" t="s">
        <v>96</v>
      </c>
      <c r="C37594" s="19" t="s">
        <v>1181</v>
      </c>
      <c r="D37594">
        <v>2019.1047109349672</v>
      </c>
    </row>
    <row r="37595" spans="1:4" x14ac:dyDescent="0.45">
      <c r="A37595" s="19" t="s">
        <v>4895</v>
      </c>
      <c r="B37595" s="19" t="s">
        <v>96</v>
      </c>
      <c r="C37595" s="19" t="s">
        <v>1180</v>
      </c>
      <c r="D37595">
        <v>116142.41445943312</v>
      </c>
    </row>
    <row r="37596" spans="1:4" x14ac:dyDescent="0.45">
      <c r="A37596" s="19" t="s">
        <v>4895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4895</v>
      </c>
      <c r="B37597" s="19" t="s">
        <v>96</v>
      </c>
      <c r="C37597" s="19" t="s">
        <v>1179</v>
      </c>
      <c r="D37597">
        <v>39307.212630874368</v>
      </c>
    </row>
    <row r="37598" spans="1:4" x14ac:dyDescent="0.45">
      <c r="A37598" s="19" t="s">
        <v>4895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4895</v>
      </c>
      <c r="B37599" s="19" t="s">
        <v>96</v>
      </c>
      <c r="C37599" s="19" t="s">
        <v>1177</v>
      </c>
      <c r="D37599">
        <v>261210.69770472936</v>
      </c>
    </row>
    <row r="37600" spans="1:4" x14ac:dyDescent="0.45">
      <c r="A37600" s="19" t="s">
        <v>4895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4895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4895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4895</v>
      </c>
      <c r="B37603" s="19" t="s">
        <v>96</v>
      </c>
      <c r="C37603" s="19" t="s">
        <v>1174</v>
      </c>
      <c r="D37603">
        <v>0</v>
      </c>
    </row>
    <row r="37604" spans="1:4" x14ac:dyDescent="0.45">
      <c r="A37604" s="19" t="s">
        <v>4895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4895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4895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4895</v>
      </c>
      <c r="B37607" s="19" t="s">
        <v>96</v>
      </c>
      <c r="C37607" s="19" t="s">
        <v>1171</v>
      </c>
      <c r="D37607">
        <v>0</v>
      </c>
    </row>
    <row r="37608" spans="1:4" x14ac:dyDescent="0.45">
      <c r="A37608" s="19" t="s">
        <v>4895</v>
      </c>
      <c r="B37608" s="19" t="s">
        <v>96</v>
      </c>
      <c r="C37608" s="19" t="s">
        <v>1170</v>
      </c>
      <c r="D37608">
        <v>0</v>
      </c>
    </row>
    <row r="37609" spans="1:4" x14ac:dyDescent="0.45">
      <c r="A37609" s="19" t="s">
        <v>4895</v>
      </c>
      <c r="B37609" s="19" t="s">
        <v>96</v>
      </c>
      <c r="C37609" s="19" t="s">
        <v>274</v>
      </c>
      <c r="D37609">
        <v>0</v>
      </c>
    </row>
    <row r="37610" spans="1:4" x14ac:dyDescent="0.45">
      <c r="A37610" s="19" t="s">
        <v>4895</v>
      </c>
      <c r="B37610" s="19" t="s">
        <v>96</v>
      </c>
      <c r="C37610" s="19" t="s">
        <v>1169</v>
      </c>
      <c r="D37610">
        <v>0</v>
      </c>
    </row>
    <row r="37611" spans="1:4" x14ac:dyDescent="0.45">
      <c r="A37611" s="19" t="s">
        <v>4895</v>
      </c>
      <c r="B37611" s="19" t="s">
        <v>96</v>
      </c>
      <c r="C37611" s="19" t="s">
        <v>1168</v>
      </c>
      <c r="D37611">
        <v>0</v>
      </c>
    </row>
    <row r="37612" spans="1:4" x14ac:dyDescent="0.45">
      <c r="A37612" s="19" t="s">
        <v>4895</v>
      </c>
      <c r="B37612" s="19" t="s">
        <v>96</v>
      </c>
      <c r="C37612" s="19" t="s">
        <v>2447</v>
      </c>
      <c r="D37612">
        <v>0</v>
      </c>
    </row>
    <row r="37613" spans="1:4" x14ac:dyDescent="0.45">
      <c r="A37613" s="19" t="s">
        <v>4895</v>
      </c>
      <c r="B37613" s="19" t="s">
        <v>96</v>
      </c>
      <c r="C37613" s="19" t="s">
        <v>1167</v>
      </c>
      <c r="D37613">
        <v>0</v>
      </c>
    </row>
    <row r="37614" spans="1:4" x14ac:dyDescent="0.45">
      <c r="A37614" s="19" t="s">
        <v>4895</v>
      </c>
      <c r="B37614" s="19" t="s">
        <v>96</v>
      </c>
      <c r="C37614" s="19" t="s">
        <v>1166</v>
      </c>
      <c r="D37614">
        <v>0</v>
      </c>
    </row>
    <row r="37615" spans="1:4" x14ac:dyDescent="0.45">
      <c r="A37615" s="19" t="s">
        <v>4895</v>
      </c>
      <c r="B37615" s="19" t="s">
        <v>96</v>
      </c>
      <c r="C37615" s="19" t="s">
        <v>1165</v>
      </c>
      <c r="D37615">
        <v>0</v>
      </c>
    </row>
    <row r="37616" spans="1:4" x14ac:dyDescent="0.45">
      <c r="A37616" s="19" t="s">
        <v>4895</v>
      </c>
      <c r="B37616" s="19" t="s">
        <v>96</v>
      </c>
      <c r="C37616" s="19" t="s">
        <v>1164</v>
      </c>
      <c r="D37616">
        <v>0</v>
      </c>
    </row>
    <row r="37617" spans="1:4" x14ac:dyDescent="0.45">
      <c r="A37617" s="19" t="s">
        <v>4895</v>
      </c>
      <c r="B37617" s="19" t="s">
        <v>96</v>
      </c>
      <c r="C37617" s="19" t="s">
        <v>271</v>
      </c>
      <c r="D37617">
        <v>0</v>
      </c>
    </row>
    <row r="37618" spans="1:4" x14ac:dyDescent="0.45">
      <c r="A37618" s="19" t="s">
        <v>4895</v>
      </c>
      <c r="B37618" s="19" t="s">
        <v>96</v>
      </c>
      <c r="C37618" s="19" t="s">
        <v>1163</v>
      </c>
      <c r="D37618">
        <v>0</v>
      </c>
    </row>
    <row r="37619" spans="1:4" x14ac:dyDescent="0.45">
      <c r="A37619" s="19" t="s">
        <v>4895</v>
      </c>
      <c r="B37619" s="19" t="s">
        <v>96</v>
      </c>
      <c r="C37619" s="19" t="s">
        <v>1162</v>
      </c>
      <c r="D37619">
        <v>0</v>
      </c>
    </row>
    <row r="37620" spans="1:4" x14ac:dyDescent="0.45">
      <c r="A37620" s="19" t="s">
        <v>4895</v>
      </c>
      <c r="B37620" s="19" t="s">
        <v>96</v>
      </c>
      <c r="C37620" s="19" t="s">
        <v>2448</v>
      </c>
      <c r="D37620">
        <v>0</v>
      </c>
    </row>
    <row r="37621" spans="1:4" x14ac:dyDescent="0.45">
      <c r="A37621" s="19" t="s">
        <v>4895</v>
      </c>
      <c r="B37621" s="19" t="s">
        <v>96</v>
      </c>
      <c r="C37621" s="19" t="s">
        <v>1161</v>
      </c>
      <c r="D37621">
        <v>0</v>
      </c>
    </row>
    <row r="37622" spans="1:4" x14ac:dyDescent="0.45">
      <c r="A37622" s="19" t="s">
        <v>4895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4895</v>
      </c>
      <c r="B37623" s="19" t="s">
        <v>96</v>
      </c>
      <c r="C37623" s="19" t="s">
        <v>1159</v>
      </c>
      <c r="D37623">
        <v>0</v>
      </c>
    </row>
    <row r="37624" spans="1:4" x14ac:dyDescent="0.45">
      <c r="A37624" s="19" t="s">
        <v>4895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4895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4895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4895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4895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4895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4895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4895</v>
      </c>
      <c r="B37631" s="19" t="s">
        <v>96</v>
      </c>
      <c r="C37631" s="19" t="s">
        <v>1153</v>
      </c>
      <c r="D37631">
        <v>3737.0050189222343</v>
      </c>
    </row>
    <row r="37632" spans="1:4" x14ac:dyDescent="0.45">
      <c r="A37632" s="19" t="s">
        <v>4895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4895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4895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4895</v>
      </c>
      <c r="B37635" s="19" t="s">
        <v>96</v>
      </c>
      <c r="C37635" s="19" t="s">
        <v>1150</v>
      </c>
      <c r="D37635">
        <v>153.40748788184254</v>
      </c>
    </row>
    <row r="37636" spans="1:4" x14ac:dyDescent="0.45">
      <c r="A37636" s="19" t="s">
        <v>4895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4895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4895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4895</v>
      </c>
      <c r="B37639" s="19" t="s">
        <v>96</v>
      </c>
      <c r="C37639" s="19" t="s">
        <v>1147</v>
      </c>
      <c r="D37639">
        <v>2.5171351072857431</v>
      </c>
    </row>
    <row r="37640" spans="1:4" x14ac:dyDescent="0.45">
      <c r="A37640" s="19" t="s">
        <v>4895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4895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4895</v>
      </c>
      <c r="B37642" s="19" t="s">
        <v>96</v>
      </c>
      <c r="C37642" s="19" t="s">
        <v>1145</v>
      </c>
      <c r="D37642">
        <v>1985.2394540730791</v>
      </c>
    </row>
    <row r="37643" spans="1:4" x14ac:dyDescent="0.45">
      <c r="A37643" s="19" t="s">
        <v>4895</v>
      </c>
      <c r="B37643" s="19" t="s">
        <v>96</v>
      </c>
      <c r="C37643" s="19" t="s">
        <v>1144</v>
      </c>
      <c r="D37643">
        <v>114194.42598863842</v>
      </c>
    </row>
    <row r="37644" spans="1:4" x14ac:dyDescent="0.45">
      <c r="A37644" s="19" t="s">
        <v>4895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4895</v>
      </c>
      <c r="B37645" s="19" t="s">
        <v>96</v>
      </c>
      <c r="C37645" s="19" t="s">
        <v>1143</v>
      </c>
      <c r="D37645">
        <v>38647.935850893497</v>
      </c>
    </row>
    <row r="37646" spans="1:4" x14ac:dyDescent="0.45">
      <c r="A37646" s="19" t="s">
        <v>4895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4895</v>
      </c>
      <c r="B37647" s="19" t="s">
        <v>96</v>
      </c>
      <c r="C37647" s="19" t="s">
        <v>1141</v>
      </c>
      <c r="D37647">
        <v>256829.56416324631</v>
      </c>
    </row>
    <row r="37648" spans="1:4" x14ac:dyDescent="0.45">
      <c r="A37648" s="19" t="s">
        <v>4895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4895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4895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4895</v>
      </c>
      <c r="B37651" s="19" t="s">
        <v>96</v>
      </c>
      <c r="C37651" s="19" t="s">
        <v>1138</v>
      </c>
      <c r="D37651">
        <v>0</v>
      </c>
    </row>
    <row r="37652" spans="1:4" x14ac:dyDescent="0.45">
      <c r="A37652" s="19" t="s">
        <v>4895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4895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4895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4895</v>
      </c>
      <c r="B37655" s="19" t="s">
        <v>96</v>
      </c>
      <c r="C37655" s="19" t="s">
        <v>1135</v>
      </c>
      <c r="D37655">
        <v>0</v>
      </c>
    </row>
    <row r="37656" spans="1:4" x14ac:dyDescent="0.45">
      <c r="A37656" s="19" t="s">
        <v>4895</v>
      </c>
      <c r="B37656" s="19" t="s">
        <v>96</v>
      </c>
      <c r="C37656" s="19" t="s">
        <v>1134</v>
      </c>
      <c r="D37656">
        <v>0</v>
      </c>
    </row>
    <row r="37657" spans="1:4" x14ac:dyDescent="0.45">
      <c r="A37657" s="19" t="s">
        <v>4895</v>
      </c>
      <c r="B37657" s="19" t="s">
        <v>96</v>
      </c>
      <c r="C37657" s="19" t="s">
        <v>256</v>
      </c>
      <c r="D37657">
        <v>0</v>
      </c>
    </row>
    <row r="37658" spans="1:4" x14ac:dyDescent="0.45">
      <c r="A37658" s="19" t="s">
        <v>4895</v>
      </c>
      <c r="B37658" s="19" t="s">
        <v>96</v>
      </c>
      <c r="C37658" s="19" t="s">
        <v>1133</v>
      </c>
      <c r="D37658">
        <v>0</v>
      </c>
    </row>
    <row r="37659" spans="1:4" x14ac:dyDescent="0.45">
      <c r="A37659" s="19" t="s">
        <v>4895</v>
      </c>
      <c r="B37659" s="19" t="s">
        <v>96</v>
      </c>
      <c r="C37659" s="19" t="s">
        <v>1132</v>
      </c>
      <c r="D37659">
        <v>0</v>
      </c>
    </row>
    <row r="37660" spans="1:4" x14ac:dyDescent="0.45">
      <c r="A37660" s="19" t="s">
        <v>4895</v>
      </c>
      <c r="B37660" s="19" t="s">
        <v>96</v>
      </c>
      <c r="C37660" s="19" t="s">
        <v>2453</v>
      </c>
      <c r="D37660">
        <v>0</v>
      </c>
    </row>
    <row r="37661" spans="1:4" x14ac:dyDescent="0.45">
      <c r="A37661" s="19" t="s">
        <v>4895</v>
      </c>
      <c r="B37661" s="19" t="s">
        <v>96</v>
      </c>
      <c r="C37661" s="19" t="s">
        <v>1131</v>
      </c>
      <c r="D37661">
        <v>0</v>
      </c>
    </row>
    <row r="37662" spans="1:4" x14ac:dyDescent="0.45">
      <c r="A37662" s="19" t="s">
        <v>4895</v>
      </c>
      <c r="B37662" s="19" t="s">
        <v>96</v>
      </c>
      <c r="C37662" s="19" t="s">
        <v>1130</v>
      </c>
      <c r="D37662">
        <v>0</v>
      </c>
    </row>
    <row r="37663" spans="1:4" x14ac:dyDescent="0.45">
      <c r="A37663" s="19" t="s">
        <v>4895</v>
      </c>
      <c r="B37663" s="19" t="s">
        <v>96</v>
      </c>
      <c r="C37663" s="19" t="s">
        <v>1129</v>
      </c>
      <c r="D37663">
        <v>0</v>
      </c>
    </row>
    <row r="37664" spans="1:4" x14ac:dyDescent="0.45">
      <c r="A37664" s="19" t="s">
        <v>4895</v>
      </c>
      <c r="B37664" s="19" t="s">
        <v>96</v>
      </c>
      <c r="C37664" s="19" t="s">
        <v>1128</v>
      </c>
      <c r="D37664">
        <v>0</v>
      </c>
    </row>
    <row r="37665" spans="1:4" x14ac:dyDescent="0.45">
      <c r="A37665" s="19" t="s">
        <v>4895</v>
      </c>
      <c r="B37665" s="19" t="s">
        <v>96</v>
      </c>
      <c r="C37665" s="19" t="s">
        <v>253</v>
      </c>
      <c r="D37665">
        <v>0</v>
      </c>
    </row>
    <row r="37666" spans="1:4" x14ac:dyDescent="0.45">
      <c r="A37666" s="19" t="s">
        <v>4895</v>
      </c>
      <c r="B37666" s="19" t="s">
        <v>96</v>
      </c>
      <c r="C37666" s="19" t="s">
        <v>1127</v>
      </c>
      <c r="D37666">
        <v>0</v>
      </c>
    </row>
    <row r="37667" spans="1:4" x14ac:dyDescent="0.45">
      <c r="A37667" s="19" t="s">
        <v>4895</v>
      </c>
      <c r="B37667" s="19" t="s">
        <v>96</v>
      </c>
      <c r="C37667" s="19" t="s">
        <v>1126</v>
      </c>
      <c r="D37667">
        <v>0</v>
      </c>
    </row>
    <row r="37668" spans="1:4" x14ac:dyDescent="0.45">
      <c r="A37668" s="19" t="s">
        <v>4895</v>
      </c>
      <c r="B37668" s="19" t="s">
        <v>96</v>
      </c>
      <c r="C37668" s="19" t="s">
        <v>2454</v>
      </c>
      <c r="D37668">
        <v>0</v>
      </c>
    </row>
    <row r="37669" spans="1:4" x14ac:dyDescent="0.45">
      <c r="A37669" s="19" t="s">
        <v>4895</v>
      </c>
      <c r="B37669" s="19" t="s">
        <v>96</v>
      </c>
      <c r="C37669" s="19" t="s">
        <v>1125</v>
      </c>
      <c r="D37669">
        <v>0</v>
      </c>
    </row>
    <row r="37670" spans="1:4" x14ac:dyDescent="0.45">
      <c r="A37670" s="19" t="s">
        <v>4895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4895</v>
      </c>
      <c r="B37671" s="19" t="s">
        <v>96</v>
      </c>
      <c r="C37671" s="19" t="s">
        <v>1123</v>
      </c>
      <c r="D37671">
        <v>0</v>
      </c>
    </row>
    <row r="37672" spans="1:4" x14ac:dyDescent="0.45">
      <c r="A37672" s="19" t="s">
        <v>4895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4895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4895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4895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4895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4895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4895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4895</v>
      </c>
      <c r="B37679" s="19" t="s">
        <v>96</v>
      </c>
      <c r="C37679" s="19" t="s">
        <v>1117</v>
      </c>
      <c r="D37679">
        <v>3674.3264296571119</v>
      </c>
    </row>
    <row r="37680" spans="1:4" x14ac:dyDescent="0.45">
      <c r="A37680" s="19" t="s">
        <v>4895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4895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4895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4895</v>
      </c>
      <c r="B37683" s="19" t="s">
        <v>96</v>
      </c>
      <c r="C37683" s="19" t="s">
        <v>1114</v>
      </c>
      <c r="D37683">
        <v>150.83447423202057</v>
      </c>
    </row>
    <row r="37684" spans="1:4" x14ac:dyDescent="0.45">
      <c r="A37684" s="19" t="s">
        <v>4895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4895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4895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4895</v>
      </c>
      <c r="B37687" s="19" t="s">
        <v>96</v>
      </c>
      <c r="C37687" s="19" t="s">
        <v>1111</v>
      </c>
      <c r="D37687">
        <v>2.4749166792356023</v>
      </c>
    </row>
    <row r="37688" spans="1:4" x14ac:dyDescent="0.45">
      <c r="A37688" s="19" t="s">
        <v>4895</v>
      </c>
      <c r="B37688" s="19" t="s">
        <v>96</v>
      </c>
      <c r="C37688" s="19" t="s">
        <v>1110</v>
      </c>
      <c r="D37688">
        <v>0</v>
      </c>
    </row>
    <row r="37689" spans="1:4" x14ac:dyDescent="0.45">
      <c r="A37689" s="19" t="s">
        <v>4895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4895</v>
      </c>
      <c r="B37690" s="19" t="s">
        <v>96</v>
      </c>
      <c r="C37690" s="19" t="s">
        <v>1109</v>
      </c>
      <c r="D37690">
        <v>1951.9421992648292</v>
      </c>
    </row>
    <row r="37691" spans="1:4" x14ac:dyDescent="0.45">
      <c r="A37691" s="19" t="s">
        <v>4895</v>
      </c>
      <c r="B37691" s="19" t="s">
        <v>96</v>
      </c>
      <c r="C37691" s="19" t="s">
        <v>1108</v>
      </c>
      <c r="D37691">
        <v>112279.10998379867</v>
      </c>
    </row>
    <row r="37692" spans="1:4" x14ac:dyDescent="0.45">
      <c r="A37692" s="19" t="s">
        <v>4895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4895</v>
      </c>
      <c r="B37693" s="19" t="s">
        <v>96</v>
      </c>
      <c r="C37693" s="19" t="s">
        <v>1107</v>
      </c>
      <c r="D37693">
        <v>37999.716732942848</v>
      </c>
    </row>
    <row r="37694" spans="1:4" x14ac:dyDescent="0.45">
      <c r="A37694" s="19" t="s">
        <v>4895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4895</v>
      </c>
      <c r="B37695" s="19" t="s">
        <v>96</v>
      </c>
      <c r="C37695" s="19" t="s">
        <v>1105</v>
      </c>
      <c r="D37695">
        <v>252521.91280023821</v>
      </c>
    </row>
    <row r="37696" spans="1:4" x14ac:dyDescent="0.45">
      <c r="A37696" s="19" t="s">
        <v>4895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4895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4895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4895</v>
      </c>
      <c r="B37699" s="19" t="s">
        <v>96</v>
      </c>
      <c r="C37699" s="19" t="s">
        <v>1102</v>
      </c>
      <c r="D37699">
        <v>0</v>
      </c>
    </row>
    <row r="37700" spans="1:4" x14ac:dyDescent="0.45">
      <c r="A37700" s="19" t="s">
        <v>4895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4895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4895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4895</v>
      </c>
      <c r="B37703" s="19" t="s">
        <v>96</v>
      </c>
      <c r="C37703" s="19" t="s">
        <v>1099</v>
      </c>
      <c r="D37703">
        <v>0</v>
      </c>
    </row>
    <row r="37704" spans="1:4" x14ac:dyDescent="0.45">
      <c r="A37704" s="19" t="s">
        <v>4895</v>
      </c>
      <c r="B37704" s="19" t="s">
        <v>96</v>
      </c>
      <c r="C37704" s="19" t="s">
        <v>1098</v>
      </c>
      <c r="D37704">
        <v>0</v>
      </c>
    </row>
    <row r="37705" spans="1:4" x14ac:dyDescent="0.45">
      <c r="A37705" s="19" t="s">
        <v>4895</v>
      </c>
      <c r="B37705" s="19" t="s">
        <v>96</v>
      </c>
      <c r="C37705" s="19" t="s">
        <v>238</v>
      </c>
      <c r="D37705">
        <v>0</v>
      </c>
    </row>
    <row r="37706" spans="1:4" x14ac:dyDescent="0.45">
      <c r="A37706" s="19" t="s">
        <v>4895</v>
      </c>
      <c r="B37706" s="19" t="s">
        <v>96</v>
      </c>
      <c r="C37706" s="19" t="s">
        <v>1097</v>
      </c>
      <c r="D37706">
        <v>0</v>
      </c>
    </row>
    <row r="37707" spans="1:4" x14ac:dyDescent="0.45">
      <c r="A37707" s="19" t="s">
        <v>4895</v>
      </c>
      <c r="B37707" s="19" t="s">
        <v>96</v>
      </c>
      <c r="C37707" s="19" t="s">
        <v>1096</v>
      </c>
      <c r="D37707">
        <v>0</v>
      </c>
    </row>
    <row r="37708" spans="1:4" x14ac:dyDescent="0.45">
      <c r="A37708" s="19" t="s">
        <v>4895</v>
      </c>
      <c r="B37708" s="19" t="s">
        <v>96</v>
      </c>
      <c r="C37708" s="19" t="s">
        <v>2459</v>
      </c>
      <c r="D37708">
        <v>0</v>
      </c>
    </row>
    <row r="37709" spans="1:4" x14ac:dyDescent="0.45">
      <c r="A37709" s="19" t="s">
        <v>4895</v>
      </c>
      <c r="B37709" s="19" t="s">
        <v>96</v>
      </c>
      <c r="C37709" s="19" t="s">
        <v>1095</v>
      </c>
      <c r="D37709">
        <v>0</v>
      </c>
    </row>
    <row r="37710" spans="1:4" x14ac:dyDescent="0.45">
      <c r="A37710" s="19" t="s">
        <v>4895</v>
      </c>
      <c r="B37710" s="19" t="s">
        <v>96</v>
      </c>
      <c r="C37710" s="19" t="s">
        <v>1094</v>
      </c>
      <c r="D37710">
        <v>0</v>
      </c>
    </row>
    <row r="37711" spans="1:4" x14ac:dyDescent="0.45">
      <c r="A37711" s="19" t="s">
        <v>4895</v>
      </c>
      <c r="B37711" s="19" t="s">
        <v>96</v>
      </c>
      <c r="C37711" s="19" t="s">
        <v>1093</v>
      </c>
      <c r="D37711">
        <v>0</v>
      </c>
    </row>
    <row r="37712" spans="1:4" x14ac:dyDescent="0.45">
      <c r="A37712" s="19" t="s">
        <v>4895</v>
      </c>
      <c r="B37712" s="19" t="s">
        <v>96</v>
      </c>
      <c r="C37712" s="19" t="s">
        <v>1092</v>
      </c>
      <c r="D37712">
        <v>0</v>
      </c>
    </row>
    <row r="37713" spans="1:4" x14ac:dyDescent="0.45">
      <c r="A37713" s="19" t="s">
        <v>4895</v>
      </c>
      <c r="B37713" s="19" t="s">
        <v>96</v>
      </c>
      <c r="C37713" s="19" t="s">
        <v>235</v>
      </c>
      <c r="D37713">
        <v>0</v>
      </c>
    </row>
    <row r="37714" spans="1:4" x14ac:dyDescent="0.45">
      <c r="A37714" s="19" t="s">
        <v>4895</v>
      </c>
      <c r="B37714" s="19" t="s">
        <v>96</v>
      </c>
      <c r="C37714" s="19" t="s">
        <v>1091</v>
      </c>
      <c r="D37714">
        <v>0</v>
      </c>
    </row>
    <row r="37715" spans="1:4" x14ac:dyDescent="0.45">
      <c r="A37715" s="19" t="s">
        <v>4895</v>
      </c>
      <c r="B37715" s="19" t="s">
        <v>96</v>
      </c>
      <c r="C37715" s="19" t="s">
        <v>1090</v>
      </c>
      <c r="D37715">
        <v>0</v>
      </c>
    </row>
    <row r="37716" spans="1:4" x14ac:dyDescent="0.45">
      <c r="A37716" s="19" t="s">
        <v>4895</v>
      </c>
      <c r="B37716" s="19" t="s">
        <v>96</v>
      </c>
      <c r="C37716" s="19" t="s">
        <v>2460</v>
      </c>
      <c r="D37716">
        <v>0</v>
      </c>
    </row>
    <row r="37717" spans="1:4" x14ac:dyDescent="0.45">
      <c r="A37717" s="19" t="s">
        <v>4895</v>
      </c>
      <c r="B37717" s="19" t="s">
        <v>96</v>
      </c>
      <c r="C37717" s="19" t="s">
        <v>1089</v>
      </c>
      <c r="D37717">
        <v>0</v>
      </c>
    </row>
    <row r="37718" spans="1:4" x14ac:dyDescent="0.45">
      <c r="A37718" s="19" t="s">
        <v>4895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4895</v>
      </c>
      <c r="B37719" s="19" t="s">
        <v>96</v>
      </c>
      <c r="C37719" s="19" t="s">
        <v>1087</v>
      </c>
      <c r="D37719">
        <v>0</v>
      </c>
    </row>
    <row r="37720" spans="1:4" x14ac:dyDescent="0.45">
      <c r="A37720" s="19" t="s">
        <v>4895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4895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4895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4895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4895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4895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4895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4895</v>
      </c>
      <c r="B37727" s="19" t="s">
        <v>96</v>
      </c>
      <c r="C37727" s="19" t="s">
        <v>1081</v>
      </c>
      <c r="D37727">
        <v>3612.6991115389037</v>
      </c>
    </row>
    <row r="37728" spans="1:4" x14ac:dyDescent="0.45">
      <c r="A37728" s="19" t="s">
        <v>4895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4895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4895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4895</v>
      </c>
      <c r="B37731" s="19" t="s">
        <v>96</v>
      </c>
      <c r="C37731" s="19" t="s">
        <v>1078</v>
      </c>
      <c r="D37731">
        <v>148.30461622820764</v>
      </c>
    </row>
    <row r="37732" spans="1:4" x14ac:dyDescent="0.45">
      <c r="A37732" s="19" t="s">
        <v>4895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4895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4895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4895</v>
      </c>
      <c r="B37735" s="19" t="s">
        <v>96</v>
      </c>
      <c r="C37735" s="19" t="s">
        <v>1075</v>
      </c>
      <c r="D37735">
        <v>2.4334063560709986</v>
      </c>
    </row>
    <row r="37736" spans="1:4" x14ac:dyDescent="0.45">
      <c r="A37736" s="19" t="s">
        <v>4895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4895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4895</v>
      </c>
      <c r="B37738" s="19" t="s">
        <v>96</v>
      </c>
      <c r="C37738" s="19" t="s">
        <v>1073</v>
      </c>
      <c r="D37738">
        <v>1919.2034197455382</v>
      </c>
    </row>
    <row r="37739" spans="1:4" x14ac:dyDescent="0.45">
      <c r="A37739" s="19" t="s">
        <v>4895</v>
      </c>
      <c r="B37739" s="19" t="s">
        <v>96</v>
      </c>
      <c r="C37739" s="19" t="s">
        <v>1072</v>
      </c>
      <c r="D37739">
        <v>273781.87775312614</v>
      </c>
    </row>
    <row r="37740" spans="1:4" x14ac:dyDescent="0.45">
      <c r="A37740" s="19" t="s">
        <v>4895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4895</v>
      </c>
      <c r="B37741" s="19" t="s">
        <v>96</v>
      </c>
      <c r="C37741" s="19" t="s">
        <v>1071</v>
      </c>
      <c r="D37741">
        <v>37362.369813354817</v>
      </c>
    </row>
    <row r="37742" spans="1:4" x14ac:dyDescent="0.45">
      <c r="A37742" s="19" t="s">
        <v>4895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4895</v>
      </c>
      <c r="B37743" s="19" t="s">
        <v>96</v>
      </c>
      <c r="C37743" s="19" t="s">
        <v>1069</v>
      </c>
      <c r="D37743">
        <v>248286.51114230469</v>
      </c>
    </row>
    <row r="37744" spans="1:4" x14ac:dyDescent="0.45">
      <c r="A37744" s="19" t="s">
        <v>4895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4895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4895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4895</v>
      </c>
      <c r="B37747" s="19" t="s">
        <v>96</v>
      </c>
      <c r="C37747" s="19" t="s">
        <v>1066</v>
      </c>
      <c r="D37747">
        <v>0</v>
      </c>
    </row>
    <row r="37748" spans="1:4" x14ac:dyDescent="0.45">
      <c r="A37748" s="19" t="s">
        <v>4895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4895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4895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4895</v>
      </c>
      <c r="B37751" s="19" t="s">
        <v>96</v>
      </c>
      <c r="C37751" s="19" t="s">
        <v>1063</v>
      </c>
      <c r="D37751">
        <v>0</v>
      </c>
    </row>
    <row r="37752" spans="1:4" x14ac:dyDescent="0.45">
      <c r="A37752" s="19" t="s">
        <v>4895</v>
      </c>
      <c r="B37752" s="19" t="s">
        <v>96</v>
      </c>
      <c r="C37752" s="19" t="s">
        <v>1062</v>
      </c>
      <c r="D37752">
        <v>0</v>
      </c>
    </row>
    <row r="37753" spans="1:4" x14ac:dyDescent="0.45">
      <c r="A37753" s="19" t="s">
        <v>4895</v>
      </c>
      <c r="B37753" s="19" t="s">
        <v>96</v>
      </c>
      <c r="C37753" s="19" t="s">
        <v>220</v>
      </c>
      <c r="D37753">
        <v>0</v>
      </c>
    </row>
    <row r="37754" spans="1:4" x14ac:dyDescent="0.45">
      <c r="A37754" s="19" t="s">
        <v>4895</v>
      </c>
      <c r="B37754" s="19" t="s">
        <v>96</v>
      </c>
      <c r="C37754" s="19" t="s">
        <v>1061</v>
      </c>
      <c r="D37754">
        <v>0</v>
      </c>
    </row>
    <row r="37755" spans="1:4" x14ac:dyDescent="0.45">
      <c r="A37755" s="19" t="s">
        <v>4895</v>
      </c>
      <c r="B37755" s="19" t="s">
        <v>96</v>
      </c>
      <c r="C37755" s="19" t="s">
        <v>1060</v>
      </c>
      <c r="D37755">
        <v>0</v>
      </c>
    </row>
    <row r="37756" spans="1:4" x14ac:dyDescent="0.45">
      <c r="A37756" s="19" t="s">
        <v>4895</v>
      </c>
      <c r="B37756" s="19" t="s">
        <v>96</v>
      </c>
      <c r="C37756" s="19" t="s">
        <v>2465</v>
      </c>
      <c r="D37756">
        <v>0</v>
      </c>
    </row>
    <row r="37757" spans="1:4" x14ac:dyDescent="0.45">
      <c r="A37757" s="19" t="s">
        <v>4895</v>
      </c>
      <c r="B37757" s="19" t="s">
        <v>96</v>
      </c>
      <c r="C37757" s="19" t="s">
        <v>1059</v>
      </c>
      <c r="D37757">
        <v>0</v>
      </c>
    </row>
    <row r="37758" spans="1:4" x14ac:dyDescent="0.45">
      <c r="A37758" s="19" t="s">
        <v>4895</v>
      </c>
      <c r="B37758" s="19" t="s">
        <v>96</v>
      </c>
      <c r="C37758" s="19" t="s">
        <v>1058</v>
      </c>
      <c r="D37758">
        <v>0</v>
      </c>
    </row>
    <row r="37759" spans="1:4" x14ac:dyDescent="0.45">
      <c r="A37759" s="19" t="s">
        <v>4895</v>
      </c>
      <c r="B37759" s="19" t="s">
        <v>96</v>
      </c>
      <c r="C37759" s="19" t="s">
        <v>1057</v>
      </c>
      <c r="D37759">
        <v>0</v>
      </c>
    </row>
    <row r="37760" spans="1:4" x14ac:dyDescent="0.45">
      <c r="A37760" s="19" t="s">
        <v>4895</v>
      </c>
      <c r="B37760" s="19" t="s">
        <v>96</v>
      </c>
      <c r="C37760" s="19" t="s">
        <v>1056</v>
      </c>
      <c r="D37760">
        <v>0</v>
      </c>
    </row>
    <row r="37761" spans="1:4" x14ac:dyDescent="0.45">
      <c r="A37761" s="19" t="s">
        <v>4895</v>
      </c>
      <c r="B37761" s="19" t="s">
        <v>96</v>
      </c>
      <c r="C37761" s="19" t="s">
        <v>217</v>
      </c>
      <c r="D37761">
        <v>0</v>
      </c>
    </row>
    <row r="37762" spans="1:4" x14ac:dyDescent="0.45">
      <c r="A37762" s="19" t="s">
        <v>4895</v>
      </c>
      <c r="B37762" s="19" t="s">
        <v>96</v>
      </c>
      <c r="C37762" s="19" t="s">
        <v>1055</v>
      </c>
      <c r="D37762">
        <v>0</v>
      </c>
    </row>
    <row r="37763" spans="1:4" x14ac:dyDescent="0.45">
      <c r="A37763" s="19" t="s">
        <v>4895</v>
      </c>
      <c r="B37763" s="19" t="s">
        <v>96</v>
      </c>
      <c r="C37763" s="19" t="s">
        <v>1054</v>
      </c>
      <c r="D37763">
        <v>0</v>
      </c>
    </row>
    <row r="37764" spans="1:4" x14ac:dyDescent="0.45">
      <c r="A37764" s="19" t="s">
        <v>4895</v>
      </c>
      <c r="B37764" s="19" t="s">
        <v>96</v>
      </c>
      <c r="C37764" s="19" t="s">
        <v>2466</v>
      </c>
      <c r="D37764">
        <v>0</v>
      </c>
    </row>
    <row r="37765" spans="1:4" x14ac:dyDescent="0.45">
      <c r="A37765" s="19" t="s">
        <v>4895</v>
      </c>
      <c r="B37765" s="19" t="s">
        <v>96</v>
      </c>
      <c r="C37765" s="19" t="s">
        <v>1053</v>
      </c>
      <c r="D37765">
        <v>0</v>
      </c>
    </row>
    <row r="37766" spans="1:4" x14ac:dyDescent="0.45">
      <c r="A37766" s="19" t="s">
        <v>4895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4895</v>
      </c>
      <c r="B37767" s="19" t="s">
        <v>96</v>
      </c>
      <c r="C37767" s="19" t="s">
        <v>1051</v>
      </c>
      <c r="D37767">
        <v>0</v>
      </c>
    </row>
    <row r="37768" spans="1:4" x14ac:dyDescent="0.45">
      <c r="A37768" s="19" t="s">
        <v>4895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4895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4895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4895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4895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4895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4895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4895</v>
      </c>
      <c r="B37775" s="19" t="s">
        <v>96</v>
      </c>
      <c r="C37775" s="19" t="s">
        <v>1045</v>
      </c>
      <c r="D37775">
        <v>3552.1054322144046</v>
      </c>
    </row>
    <row r="37776" spans="1:4" x14ac:dyDescent="0.45">
      <c r="A37776" s="19" t="s">
        <v>4895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4895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4895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4895</v>
      </c>
      <c r="B37779" s="19" t="s">
        <v>96</v>
      </c>
      <c r="C37779" s="19" t="s">
        <v>1042</v>
      </c>
      <c r="D37779">
        <v>729.0859502305608</v>
      </c>
    </row>
    <row r="37780" spans="1:4" x14ac:dyDescent="0.45">
      <c r="A37780" s="19" t="s">
        <v>4895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4895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4895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4895</v>
      </c>
      <c r="B37783" s="19" t="s">
        <v>96</v>
      </c>
      <c r="C37783" s="19" t="s">
        <v>1039</v>
      </c>
      <c r="D37783">
        <v>2.3925922611647787</v>
      </c>
    </row>
    <row r="37784" spans="1:4" x14ac:dyDescent="0.45">
      <c r="A37784" s="19" t="s">
        <v>4895</v>
      </c>
      <c r="B37784" s="19" t="s">
        <v>96</v>
      </c>
      <c r="C37784" s="19" t="s">
        <v>1038</v>
      </c>
      <c r="D37784">
        <v>0</v>
      </c>
    </row>
    <row r="37785" spans="1:4" x14ac:dyDescent="0.45">
      <c r="A37785" s="19" t="s">
        <v>4895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4895</v>
      </c>
      <c r="B37786" s="19" t="s">
        <v>96</v>
      </c>
      <c r="C37786" s="19" t="s">
        <v>1037</v>
      </c>
      <c r="D37786">
        <v>1887.0137485373521</v>
      </c>
    </row>
    <row r="37787" spans="1:4" x14ac:dyDescent="0.45">
      <c r="A37787" s="19" t="s">
        <v>4895</v>
      </c>
      <c r="B37787" s="19" t="s">
        <v>96</v>
      </c>
      <c r="C37787" s="19" t="s">
        <v>1036</v>
      </c>
      <c r="D37787">
        <v>108544.31257890943</v>
      </c>
    </row>
    <row r="37788" spans="1:4" x14ac:dyDescent="0.45">
      <c r="A37788" s="19" t="s">
        <v>4895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4895</v>
      </c>
      <c r="B37789" s="19" t="s">
        <v>96</v>
      </c>
      <c r="C37789" s="19" t="s">
        <v>1035</v>
      </c>
      <c r="D37789">
        <v>36735.71273913492</v>
      </c>
    </row>
    <row r="37790" spans="1:4" x14ac:dyDescent="0.45">
      <c r="A37790" s="19" t="s">
        <v>4895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4895</v>
      </c>
      <c r="B37791" s="19" t="s">
        <v>96</v>
      </c>
      <c r="C37791" s="19" t="s">
        <v>1033</v>
      </c>
      <c r="D37791">
        <v>244122.14738759751</v>
      </c>
    </row>
    <row r="37792" spans="1:4" x14ac:dyDescent="0.45">
      <c r="A37792" s="19" t="s">
        <v>4895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4895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4895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4895</v>
      </c>
      <c r="B37795" s="19" t="s">
        <v>96</v>
      </c>
      <c r="C37795" s="19" t="s">
        <v>1030</v>
      </c>
      <c r="D37795">
        <v>0</v>
      </c>
    </row>
    <row r="37796" spans="1:4" x14ac:dyDescent="0.45">
      <c r="A37796" s="19" t="s">
        <v>4895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4895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4895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4895</v>
      </c>
      <c r="B37799" s="19" t="s">
        <v>96</v>
      </c>
      <c r="C37799" s="19" t="s">
        <v>1027</v>
      </c>
      <c r="D37799">
        <v>0</v>
      </c>
    </row>
    <row r="37800" spans="1:4" x14ac:dyDescent="0.45">
      <c r="A37800" s="19" t="s">
        <v>4895</v>
      </c>
      <c r="B37800" s="19" t="s">
        <v>96</v>
      </c>
      <c r="C37800" s="19" t="s">
        <v>1026</v>
      </c>
      <c r="D37800">
        <v>0</v>
      </c>
    </row>
    <row r="37801" spans="1:4" x14ac:dyDescent="0.45">
      <c r="A37801" s="19" t="s">
        <v>4895</v>
      </c>
      <c r="B37801" s="19" t="s">
        <v>96</v>
      </c>
      <c r="C37801" s="19" t="s">
        <v>202</v>
      </c>
      <c r="D37801">
        <v>0</v>
      </c>
    </row>
    <row r="37802" spans="1:4" x14ac:dyDescent="0.45">
      <c r="A37802" s="19" t="s">
        <v>4895</v>
      </c>
      <c r="B37802" s="19" t="s">
        <v>96</v>
      </c>
      <c r="C37802" s="19" t="s">
        <v>1025</v>
      </c>
      <c r="D37802">
        <v>0</v>
      </c>
    </row>
    <row r="37803" spans="1:4" x14ac:dyDescent="0.45">
      <c r="A37803" s="19" t="s">
        <v>4895</v>
      </c>
      <c r="B37803" s="19" t="s">
        <v>96</v>
      </c>
      <c r="C37803" s="19" t="s">
        <v>1024</v>
      </c>
      <c r="D37803">
        <v>0</v>
      </c>
    </row>
    <row r="37804" spans="1:4" x14ac:dyDescent="0.45">
      <c r="A37804" s="19" t="s">
        <v>4895</v>
      </c>
      <c r="B37804" s="19" t="s">
        <v>96</v>
      </c>
      <c r="C37804" s="19" t="s">
        <v>2471</v>
      </c>
      <c r="D37804">
        <v>0</v>
      </c>
    </row>
    <row r="37805" spans="1:4" x14ac:dyDescent="0.45">
      <c r="A37805" s="19" t="s">
        <v>4895</v>
      </c>
      <c r="B37805" s="19" t="s">
        <v>96</v>
      </c>
      <c r="C37805" s="19" t="s">
        <v>1023</v>
      </c>
      <c r="D37805">
        <v>0</v>
      </c>
    </row>
    <row r="37806" spans="1:4" x14ac:dyDescent="0.45">
      <c r="A37806" s="19" t="s">
        <v>4895</v>
      </c>
      <c r="B37806" s="19" t="s">
        <v>96</v>
      </c>
      <c r="C37806" s="19" t="s">
        <v>1022</v>
      </c>
      <c r="D37806">
        <v>0</v>
      </c>
    </row>
    <row r="37807" spans="1:4" x14ac:dyDescent="0.45">
      <c r="A37807" s="19" t="s">
        <v>4895</v>
      </c>
      <c r="B37807" s="19" t="s">
        <v>96</v>
      </c>
      <c r="C37807" s="19" t="s">
        <v>1021</v>
      </c>
      <c r="D37807">
        <v>0</v>
      </c>
    </row>
    <row r="37808" spans="1:4" x14ac:dyDescent="0.45">
      <c r="A37808" s="19" t="s">
        <v>4895</v>
      </c>
      <c r="B37808" s="19" t="s">
        <v>96</v>
      </c>
      <c r="C37808" s="19" t="s">
        <v>1020</v>
      </c>
      <c r="D37808">
        <v>0</v>
      </c>
    </row>
    <row r="37809" spans="1:4" x14ac:dyDescent="0.45">
      <c r="A37809" s="19" t="s">
        <v>4895</v>
      </c>
      <c r="B37809" s="19" t="s">
        <v>96</v>
      </c>
      <c r="C37809" s="19" t="s">
        <v>199</v>
      </c>
      <c r="D37809">
        <v>0</v>
      </c>
    </row>
    <row r="37810" spans="1:4" x14ac:dyDescent="0.45">
      <c r="A37810" s="19" t="s">
        <v>4895</v>
      </c>
      <c r="B37810" s="19" t="s">
        <v>96</v>
      </c>
      <c r="C37810" s="19" t="s">
        <v>1019</v>
      </c>
      <c r="D37810">
        <v>0</v>
      </c>
    </row>
    <row r="37811" spans="1:4" x14ac:dyDescent="0.45">
      <c r="A37811" s="19" t="s">
        <v>4895</v>
      </c>
      <c r="B37811" s="19" t="s">
        <v>96</v>
      </c>
      <c r="C37811" s="19" t="s">
        <v>1018</v>
      </c>
      <c r="D37811">
        <v>0</v>
      </c>
    </row>
    <row r="37812" spans="1:4" x14ac:dyDescent="0.45">
      <c r="A37812" s="19" t="s">
        <v>4895</v>
      </c>
      <c r="B37812" s="19" t="s">
        <v>96</v>
      </c>
      <c r="C37812" s="19" t="s">
        <v>2472</v>
      </c>
      <c r="D37812">
        <v>0</v>
      </c>
    </row>
    <row r="37813" spans="1:4" x14ac:dyDescent="0.45">
      <c r="A37813" s="19" t="s">
        <v>4895</v>
      </c>
      <c r="B37813" s="19" t="s">
        <v>96</v>
      </c>
      <c r="C37813" s="19" t="s">
        <v>1017</v>
      </c>
      <c r="D37813">
        <v>0</v>
      </c>
    </row>
    <row r="37814" spans="1:4" x14ac:dyDescent="0.45">
      <c r="A37814" s="19" t="s">
        <v>4895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4895</v>
      </c>
      <c r="B37815" s="19" t="s">
        <v>96</v>
      </c>
      <c r="C37815" s="19" t="s">
        <v>1015</v>
      </c>
      <c r="D37815">
        <v>0</v>
      </c>
    </row>
    <row r="37816" spans="1:4" x14ac:dyDescent="0.45">
      <c r="A37816" s="19" t="s">
        <v>4895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4895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4895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4895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4895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4895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4895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4895</v>
      </c>
      <c r="B37823" s="19" t="s">
        <v>96</v>
      </c>
      <c r="C37823" s="19" t="s">
        <v>1009</v>
      </c>
      <c r="D37823">
        <v>3492.5280550675079</v>
      </c>
    </row>
    <row r="37824" spans="1:4" x14ac:dyDescent="0.45">
      <c r="A37824" s="19" t="s">
        <v>4895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4895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4895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4895</v>
      </c>
      <c r="B37827" s="19" t="s">
        <v>96</v>
      </c>
      <c r="C37827" s="19" t="s">
        <v>1006</v>
      </c>
      <c r="D37827">
        <v>143.371484001722</v>
      </c>
    </row>
    <row r="37828" spans="1:4" x14ac:dyDescent="0.45">
      <c r="A37828" s="19" t="s">
        <v>4895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4895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4895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4895</v>
      </c>
      <c r="B37831" s="19" t="s">
        <v>96</v>
      </c>
      <c r="C37831" s="19" t="s">
        <v>1003</v>
      </c>
      <c r="D37831">
        <v>2.352462717089479</v>
      </c>
    </row>
    <row r="37832" spans="1:4" x14ac:dyDescent="0.45">
      <c r="A37832" s="19" t="s">
        <v>4895</v>
      </c>
      <c r="B37832" s="19" t="s">
        <v>96</v>
      </c>
      <c r="C37832" s="19" t="s">
        <v>1002</v>
      </c>
      <c r="D37832">
        <v>0</v>
      </c>
    </row>
    <row r="37833" spans="1:4" x14ac:dyDescent="0.45">
      <c r="A37833" s="19" t="s">
        <v>4895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4895</v>
      </c>
      <c r="B37834" s="19" t="s">
        <v>96</v>
      </c>
      <c r="C37834" s="19" t="s">
        <v>1001</v>
      </c>
      <c r="D37834">
        <v>1855.3639757692324</v>
      </c>
    </row>
    <row r="37835" spans="1:4" x14ac:dyDescent="0.45">
      <c r="A37835" s="19" t="s">
        <v>4895</v>
      </c>
      <c r="B37835" s="19" t="s">
        <v>96</v>
      </c>
      <c r="C37835" s="19" t="s">
        <v>1000</v>
      </c>
      <c r="D37835">
        <v>106723.76260620412</v>
      </c>
    </row>
    <row r="37836" spans="1:4" x14ac:dyDescent="0.45">
      <c r="A37836" s="19" t="s">
        <v>4895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4895</v>
      </c>
      <c r="B37837" s="19" t="s">
        <v>96</v>
      </c>
      <c r="C37837" s="19" t="s">
        <v>999</v>
      </c>
      <c r="D37837">
        <v>36119.566215788313</v>
      </c>
    </row>
    <row r="37838" spans="1:4" x14ac:dyDescent="0.45">
      <c r="A37838" s="19" t="s">
        <v>4895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4895</v>
      </c>
      <c r="B37839" s="19" t="s">
        <v>96</v>
      </c>
      <c r="C37839" s="19" t="s">
        <v>997</v>
      </c>
      <c r="D37839">
        <v>240027.63005910866</v>
      </c>
    </row>
    <row r="37840" spans="1:4" x14ac:dyDescent="0.45">
      <c r="A37840" s="19" t="s">
        <v>4895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4895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4895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4895</v>
      </c>
      <c r="B37843" s="19" t="s">
        <v>96</v>
      </c>
      <c r="C37843" s="19" t="s">
        <v>994</v>
      </c>
      <c r="D37843">
        <v>0</v>
      </c>
    </row>
    <row r="37844" spans="1:4" x14ac:dyDescent="0.45">
      <c r="A37844" s="19" t="s">
        <v>4895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4895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4895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4895</v>
      </c>
      <c r="B37847" s="19" t="s">
        <v>96</v>
      </c>
      <c r="C37847" s="19" t="s">
        <v>991</v>
      </c>
      <c r="D37847">
        <v>0</v>
      </c>
    </row>
    <row r="37848" spans="1:4" x14ac:dyDescent="0.45">
      <c r="A37848" s="19" t="s">
        <v>4895</v>
      </c>
      <c r="B37848" s="19" t="s">
        <v>96</v>
      </c>
      <c r="C37848" s="19" t="s">
        <v>990</v>
      </c>
      <c r="D37848">
        <v>0</v>
      </c>
    </row>
    <row r="37849" spans="1:4" x14ac:dyDescent="0.45">
      <c r="A37849" s="19" t="s">
        <v>4895</v>
      </c>
      <c r="B37849" s="19" t="s">
        <v>96</v>
      </c>
      <c r="C37849" s="19" t="s">
        <v>184</v>
      </c>
      <c r="D37849">
        <v>0</v>
      </c>
    </row>
    <row r="37850" spans="1:4" x14ac:dyDescent="0.45">
      <c r="A37850" s="19" t="s">
        <v>4895</v>
      </c>
      <c r="B37850" s="19" t="s">
        <v>96</v>
      </c>
      <c r="C37850" s="19" t="s">
        <v>989</v>
      </c>
      <c r="D37850">
        <v>0</v>
      </c>
    </row>
    <row r="37851" spans="1:4" x14ac:dyDescent="0.45">
      <c r="A37851" s="19" t="s">
        <v>4895</v>
      </c>
      <c r="B37851" s="19" t="s">
        <v>96</v>
      </c>
      <c r="C37851" s="19" t="s">
        <v>988</v>
      </c>
      <c r="D37851">
        <v>0</v>
      </c>
    </row>
    <row r="37852" spans="1:4" x14ac:dyDescent="0.45">
      <c r="A37852" s="19" t="s">
        <v>4895</v>
      </c>
      <c r="B37852" s="19" t="s">
        <v>96</v>
      </c>
      <c r="C37852" s="19" t="s">
        <v>2477</v>
      </c>
      <c r="D37852">
        <v>0</v>
      </c>
    </row>
    <row r="37853" spans="1:4" x14ac:dyDescent="0.45">
      <c r="A37853" s="19" t="s">
        <v>4895</v>
      </c>
      <c r="B37853" s="19" t="s">
        <v>96</v>
      </c>
      <c r="C37853" s="19" t="s">
        <v>987</v>
      </c>
      <c r="D37853">
        <v>0</v>
      </c>
    </row>
    <row r="37854" spans="1:4" x14ac:dyDescent="0.45">
      <c r="A37854" s="19" t="s">
        <v>4895</v>
      </c>
      <c r="B37854" s="19" t="s">
        <v>96</v>
      </c>
      <c r="C37854" s="19" t="s">
        <v>986</v>
      </c>
      <c r="D37854">
        <v>0</v>
      </c>
    </row>
    <row r="37855" spans="1:4" x14ac:dyDescent="0.45">
      <c r="A37855" s="19" t="s">
        <v>4895</v>
      </c>
      <c r="B37855" s="19" t="s">
        <v>96</v>
      </c>
      <c r="C37855" s="19" t="s">
        <v>985</v>
      </c>
      <c r="D37855">
        <v>0</v>
      </c>
    </row>
    <row r="37856" spans="1:4" x14ac:dyDescent="0.45">
      <c r="A37856" s="19" t="s">
        <v>4895</v>
      </c>
      <c r="B37856" s="19" t="s">
        <v>96</v>
      </c>
      <c r="C37856" s="19" t="s">
        <v>984</v>
      </c>
      <c r="D37856">
        <v>0</v>
      </c>
    </row>
    <row r="37857" spans="1:4" x14ac:dyDescent="0.45">
      <c r="A37857" s="19" t="s">
        <v>4895</v>
      </c>
      <c r="B37857" s="19" t="s">
        <v>96</v>
      </c>
      <c r="C37857" s="19" t="s">
        <v>181</v>
      </c>
      <c r="D37857">
        <v>0</v>
      </c>
    </row>
    <row r="37858" spans="1:4" x14ac:dyDescent="0.45">
      <c r="A37858" s="19" t="s">
        <v>4895</v>
      </c>
      <c r="B37858" s="19" t="s">
        <v>96</v>
      </c>
      <c r="C37858" s="19" t="s">
        <v>983</v>
      </c>
      <c r="D37858">
        <v>0</v>
      </c>
    </row>
    <row r="37859" spans="1:4" x14ac:dyDescent="0.45">
      <c r="A37859" s="19" t="s">
        <v>4895</v>
      </c>
      <c r="B37859" s="19" t="s">
        <v>96</v>
      </c>
      <c r="C37859" s="19" t="s">
        <v>982</v>
      </c>
      <c r="D37859">
        <v>0</v>
      </c>
    </row>
    <row r="37860" spans="1:4" x14ac:dyDescent="0.45">
      <c r="A37860" s="19" t="s">
        <v>4895</v>
      </c>
      <c r="B37860" s="19" t="s">
        <v>96</v>
      </c>
      <c r="C37860" s="19" t="s">
        <v>2478</v>
      </c>
      <c r="D37860">
        <v>0</v>
      </c>
    </row>
    <row r="37861" spans="1:4" x14ac:dyDescent="0.45">
      <c r="A37861" s="19" t="s">
        <v>4895</v>
      </c>
      <c r="B37861" s="19" t="s">
        <v>96</v>
      </c>
      <c r="C37861" s="19" t="s">
        <v>981</v>
      </c>
      <c r="D37861">
        <v>0</v>
      </c>
    </row>
    <row r="37862" spans="1:4" x14ac:dyDescent="0.45">
      <c r="A37862" s="19" t="s">
        <v>4895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4895</v>
      </c>
      <c r="B37863" s="19" t="s">
        <v>96</v>
      </c>
      <c r="C37863" s="19" t="s">
        <v>979</v>
      </c>
      <c r="D37863">
        <v>0</v>
      </c>
    </row>
    <row r="37864" spans="1:4" x14ac:dyDescent="0.45">
      <c r="A37864" s="19" t="s">
        <v>4895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4895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4895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4895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4895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4895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4895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4895</v>
      </c>
      <c r="B37871" s="19" t="s">
        <v>96</v>
      </c>
      <c r="C37871" s="19" t="s">
        <v>973</v>
      </c>
      <c r="D37871">
        <v>3433.9499342589829</v>
      </c>
    </row>
    <row r="37872" spans="1:4" x14ac:dyDescent="0.45">
      <c r="A37872" s="19" t="s">
        <v>4895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4895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4895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4895</v>
      </c>
      <c r="B37875" s="19" t="s">
        <v>96</v>
      </c>
      <c r="C37875" s="19" t="s">
        <v>970</v>
      </c>
      <c r="D37875">
        <v>140.96679834768275</v>
      </c>
    </row>
    <row r="37876" spans="1:4" x14ac:dyDescent="0.45">
      <c r="A37876" s="19" t="s">
        <v>4895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4895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4895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4895</v>
      </c>
      <c r="B37879" s="19" t="s">
        <v>96</v>
      </c>
      <c r="C37879" s="19" t="s">
        <v>967</v>
      </c>
      <c r="D37879">
        <v>2.3130062422762636</v>
      </c>
    </row>
    <row r="37880" spans="1:4" x14ac:dyDescent="0.45">
      <c r="A37880" s="19" t="s">
        <v>4895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4895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4895</v>
      </c>
      <c r="B37882" s="19" t="s">
        <v>96</v>
      </c>
      <c r="C37882" s="19" t="s">
        <v>965</v>
      </c>
      <c r="D37882">
        <v>1824.2450460418959</v>
      </c>
    </row>
    <row r="37883" spans="1:4" x14ac:dyDescent="0.45">
      <c r="A37883" s="19" t="s">
        <v>4895</v>
      </c>
      <c r="B37883" s="19" t="s">
        <v>96</v>
      </c>
      <c r="C37883" s="19" t="s">
        <v>964</v>
      </c>
      <c r="D37883">
        <v>104933.74764840995</v>
      </c>
    </row>
    <row r="37884" spans="1:4" x14ac:dyDescent="0.45">
      <c r="A37884" s="19" t="s">
        <v>4895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4895</v>
      </c>
      <c r="B37885" s="19" t="s">
        <v>96</v>
      </c>
      <c r="C37885" s="19" t="s">
        <v>963</v>
      </c>
      <c r="D37885">
        <v>35513.753956021341</v>
      </c>
    </row>
    <row r="37886" spans="1:4" x14ac:dyDescent="0.45">
      <c r="A37886" s="19" t="s">
        <v>4895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4895</v>
      </c>
      <c r="B37887" s="19" t="s">
        <v>96</v>
      </c>
      <c r="C37887" s="19" t="s">
        <v>961</v>
      </c>
      <c r="D37887">
        <v>236001.78766377398</v>
      </c>
    </row>
    <row r="37888" spans="1:4" x14ac:dyDescent="0.45">
      <c r="A37888" s="19" t="s">
        <v>4895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4895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4895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4895</v>
      </c>
      <c r="B37891" s="19" t="s">
        <v>96</v>
      </c>
      <c r="C37891" s="19" t="s">
        <v>958</v>
      </c>
      <c r="D37891">
        <v>0</v>
      </c>
    </row>
    <row r="37892" spans="1:4" x14ac:dyDescent="0.45">
      <c r="A37892" s="19" t="s">
        <v>4895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4895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4895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4895</v>
      </c>
      <c r="B37895" s="19" t="s">
        <v>96</v>
      </c>
      <c r="C37895" s="19" t="s">
        <v>955</v>
      </c>
      <c r="D37895">
        <v>0</v>
      </c>
    </row>
    <row r="37896" spans="1:4" x14ac:dyDescent="0.45">
      <c r="A37896" s="19" t="s">
        <v>4895</v>
      </c>
      <c r="B37896" s="19" t="s">
        <v>96</v>
      </c>
      <c r="C37896" s="19" t="s">
        <v>954</v>
      </c>
      <c r="D37896">
        <v>0</v>
      </c>
    </row>
    <row r="37897" spans="1:4" x14ac:dyDescent="0.45">
      <c r="A37897" s="19" t="s">
        <v>4895</v>
      </c>
      <c r="B37897" s="19" t="s">
        <v>96</v>
      </c>
      <c r="C37897" s="19" t="s">
        <v>166</v>
      </c>
      <c r="D37897">
        <v>0</v>
      </c>
    </row>
    <row r="37898" spans="1:4" x14ac:dyDescent="0.45">
      <c r="A37898" s="19" t="s">
        <v>4895</v>
      </c>
      <c r="B37898" s="19" t="s">
        <v>96</v>
      </c>
      <c r="C37898" s="19" t="s">
        <v>953</v>
      </c>
      <c r="D37898">
        <v>0</v>
      </c>
    </row>
    <row r="37899" spans="1:4" x14ac:dyDescent="0.45">
      <c r="A37899" s="19" t="s">
        <v>4895</v>
      </c>
      <c r="B37899" s="19" t="s">
        <v>96</v>
      </c>
      <c r="C37899" s="19" t="s">
        <v>952</v>
      </c>
      <c r="D37899">
        <v>0</v>
      </c>
    </row>
    <row r="37900" spans="1:4" x14ac:dyDescent="0.45">
      <c r="A37900" s="19" t="s">
        <v>4895</v>
      </c>
      <c r="B37900" s="19" t="s">
        <v>96</v>
      </c>
      <c r="C37900" s="19" t="s">
        <v>2483</v>
      </c>
      <c r="D37900">
        <v>0</v>
      </c>
    </row>
    <row r="37901" spans="1:4" x14ac:dyDescent="0.45">
      <c r="A37901" s="19" t="s">
        <v>4895</v>
      </c>
      <c r="B37901" s="19" t="s">
        <v>96</v>
      </c>
      <c r="C37901" s="19" t="s">
        <v>951</v>
      </c>
      <c r="D37901">
        <v>0</v>
      </c>
    </row>
    <row r="37902" spans="1:4" x14ac:dyDescent="0.45">
      <c r="A37902" s="19" t="s">
        <v>4895</v>
      </c>
      <c r="B37902" s="19" t="s">
        <v>96</v>
      </c>
      <c r="C37902" s="19" t="s">
        <v>950</v>
      </c>
      <c r="D37902">
        <v>0</v>
      </c>
    </row>
    <row r="37903" spans="1:4" x14ac:dyDescent="0.45">
      <c r="A37903" s="19" t="s">
        <v>4895</v>
      </c>
      <c r="B37903" s="19" t="s">
        <v>96</v>
      </c>
      <c r="C37903" s="19" t="s">
        <v>949</v>
      </c>
      <c r="D37903">
        <v>0</v>
      </c>
    </row>
    <row r="37904" spans="1:4" x14ac:dyDescent="0.45">
      <c r="A37904" s="19" t="s">
        <v>4895</v>
      </c>
      <c r="B37904" s="19" t="s">
        <v>96</v>
      </c>
      <c r="C37904" s="19" t="s">
        <v>948</v>
      </c>
      <c r="D37904">
        <v>0</v>
      </c>
    </row>
    <row r="37905" spans="1:4" x14ac:dyDescent="0.45">
      <c r="A37905" s="19" t="s">
        <v>4895</v>
      </c>
      <c r="B37905" s="19" t="s">
        <v>96</v>
      </c>
      <c r="C37905" s="19" t="s">
        <v>163</v>
      </c>
      <c r="D37905">
        <v>0</v>
      </c>
    </row>
    <row r="37906" spans="1:4" x14ac:dyDescent="0.45">
      <c r="A37906" s="19" t="s">
        <v>4895</v>
      </c>
      <c r="B37906" s="19" t="s">
        <v>96</v>
      </c>
      <c r="C37906" s="19" t="s">
        <v>947</v>
      </c>
      <c r="D37906">
        <v>0</v>
      </c>
    </row>
    <row r="37907" spans="1:4" x14ac:dyDescent="0.45">
      <c r="A37907" s="19" t="s">
        <v>4895</v>
      </c>
      <c r="B37907" s="19" t="s">
        <v>96</v>
      </c>
      <c r="C37907" s="19" t="s">
        <v>946</v>
      </c>
      <c r="D37907">
        <v>0</v>
      </c>
    </row>
    <row r="37908" spans="1:4" x14ac:dyDescent="0.45">
      <c r="A37908" s="19" t="s">
        <v>4895</v>
      </c>
      <c r="B37908" s="19" t="s">
        <v>96</v>
      </c>
      <c r="C37908" s="19" t="s">
        <v>2484</v>
      </c>
      <c r="D37908">
        <v>0</v>
      </c>
    </row>
    <row r="37909" spans="1:4" x14ac:dyDescent="0.45">
      <c r="A37909" s="19" t="s">
        <v>4895</v>
      </c>
      <c r="B37909" s="19" t="s">
        <v>96</v>
      </c>
      <c r="C37909" s="19" t="s">
        <v>945</v>
      </c>
      <c r="D37909">
        <v>0</v>
      </c>
    </row>
    <row r="37910" spans="1:4" x14ac:dyDescent="0.45">
      <c r="A37910" s="19" t="s">
        <v>4895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4895</v>
      </c>
      <c r="B37911" s="19" t="s">
        <v>96</v>
      </c>
      <c r="C37911" s="19" t="s">
        <v>943</v>
      </c>
      <c r="D37911">
        <v>0</v>
      </c>
    </row>
    <row r="37912" spans="1:4" x14ac:dyDescent="0.45">
      <c r="A37912" s="19" t="s">
        <v>4895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4895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4895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4895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4895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4895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4895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4895</v>
      </c>
      <c r="B37919" s="19" t="s">
        <v>96</v>
      </c>
      <c r="C37919" s="19" t="s">
        <v>937</v>
      </c>
      <c r="D37919">
        <v>3376.354309849442</v>
      </c>
    </row>
    <row r="37920" spans="1:4" x14ac:dyDescent="0.45">
      <c r="A37920" s="19" t="s">
        <v>4895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4895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4895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4895</v>
      </c>
      <c r="B37923" s="19" t="s">
        <v>96</v>
      </c>
      <c r="C37923" s="19" t="s">
        <v>934</v>
      </c>
      <c r="D37923">
        <v>138.60244507309122</v>
      </c>
    </row>
    <row r="37924" spans="1:4" x14ac:dyDescent="0.45">
      <c r="A37924" s="19" t="s">
        <v>4895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4895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4895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4895</v>
      </c>
      <c r="B37927" s="19" t="s">
        <v>96</v>
      </c>
      <c r="C37927" s="19" t="s">
        <v>931</v>
      </c>
      <c r="D37927">
        <v>2.2742115477299047</v>
      </c>
    </row>
    <row r="37928" spans="1:4" x14ac:dyDescent="0.45">
      <c r="A37928" s="19" t="s">
        <v>4895</v>
      </c>
      <c r="B37928" s="19" t="s">
        <v>96</v>
      </c>
      <c r="C37928" s="19" t="s">
        <v>930</v>
      </c>
      <c r="D37928">
        <v>0</v>
      </c>
    </row>
    <row r="37929" spans="1:4" x14ac:dyDescent="0.45">
      <c r="A37929" s="19" t="s">
        <v>4895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4895</v>
      </c>
      <c r="B37930" s="19" t="s">
        <v>96</v>
      </c>
      <c r="C37930" s="19" t="s">
        <v>929</v>
      </c>
      <c r="D37930">
        <v>1793.6480558369512</v>
      </c>
    </row>
    <row r="37931" spans="1:4" x14ac:dyDescent="0.45">
      <c r="A37931" s="19" t="s">
        <v>4895</v>
      </c>
      <c r="B37931" s="19" t="s">
        <v>96</v>
      </c>
      <c r="C37931" s="19" t="s">
        <v>928</v>
      </c>
      <c r="D37931">
        <v>255870.91378796825</v>
      </c>
    </row>
    <row r="37932" spans="1:4" x14ac:dyDescent="0.45">
      <c r="A37932" s="19" t="s">
        <v>4895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4895</v>
      </c>
      <c r="B37933" s="19" t="s">
        <v>96</v>
      </c>
      <c r="C37933" s="19" t="s">
        <v>927</v>
      </c>
      <c r="D37933">
        <v>34918.102629303554</v>
      </c>
    </row>
    <row r="37934" spans="1:4" x14ac:dyDescent="0.45">
      <c r="A37934" s="19" t="s">
        <v>4895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4895</v>
      </c>
      <c r="B37935" s="19" t="s">
        <v>96</v>
      </c>
      <c r="C37935" s="19" t="s">
        <v>925</v>
      </c>
      <c r="D37935">
        <v>232043.46835729404</v>
      </c>
    </row>
    <row r="37936" spans="1:4" x14ac:dyDescent="0.45">
      <c r="A37936" s="19" t="s">
        <v>4895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4895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4895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4895</v>
      </c>
      <c r="B37939" s="19" t="s">
        <v>96</v>
      </c>
      <c r="C37939" s="19" t="s">
        <v>922</v>
      </c>
      <c r="D37939">
        <v>0</v>
      </c>
    </row>
    <row r="37940" spans="1:4" x14ac:dyDescent="0.45">
      <c r="A37940" s="19" t="s">
        <v>4895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4895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4895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4895</v>
      </c>
      <c r="B37943" s="19" t="s">
        <v>96</v>
      </c>
      <c r="C37943" s="19" t="s">
        <v>919</v>
      </c>
      <c r="D37943">
        <v>0</v>
      </c>
    </row>
    <row r="37944" spans="1:4" x14ac:dyDescent="0.45">
      <c r="A37944" s="19" t="s">
        <v>4895</v>
      </c>
      <c r="B37944" s="19" t="s">
        <v>96</v>
      </c>
      <c r="C37944" s="19" t="s">
        <v>918</v>
      </c>
      <c r="D37944">
        <v>0</v>
      </c>
    </row>
    <row r="37945" spans="1:4" x14ac:dyDescent="0.45">
      <c r="A37945" s="19" t="s">
        <v>4895</v>
      </c>
      <c r="B37945" s="19" t="s">
        <v>96</v>
      </c>
      <c r="C37945" s="19" t="s">
        <v>148</v>
      </c>
      <c r="D37945">
        <v>0</v>
      </c>
    </row>
    <row r="37946" spans="1:4" x14ac:dyDescent="0.45">
      <c r="A37946" s="19" t="s">
        <v>4895</v>
      </c>
      <c r="B37946" s="19" t="s">
        <v>96</v>
      </c>
      <c r="C37946" s="19" t="s">
        <v>917</v>
      </c>
      <c r="D37946">
        <v>0</v>
      </c>
    </row>
    <row r="37947" spans="1:4" x14ac:dyDescent="0.45">
      <c r="A37947" s="19" t="s">
        <v>4895</v>
      </c>
      <c r="B37947" s="19" t="s">
        <v>96</v>
      </c>
      <c r="C37947" s="19" t="s">
        <v>916</v>
      </c>
      <c r="D37947">
        <v>0</v>
      </c>
    </row>
    <row r="37948" spans="1:4" x14ac:dyDescent="0.45">
      <c r="A37948" s="19" t="s">
        <v>4895</v>
      </c>
      <c r="B37948" s="19" t="s">
        <v>96</v>
      </c>
      <c r="C37948" s="19" t="s">
        <v>2489</v>
      </c>
      <c r="D37948">
        <v>0</v>
      </c>
    </row>
    <row r="37949" spans="1:4" x14ac:dyDescent="0.45">
      <c r="A37949" s="19" t="s">
        <v>4895</v>
      </c>
      <c r="B37949" s="19" t="s">
        <v>96</v>
      </c>
      <c r="C37949" s="19" t="s">
        <v>915</v>
      </c>
      <c r="D37949">
        <v>0</v>
      </c>
    </row>
    <row r="37950" spans="1:4" x14ac:dyDescent="0.45">
      <c r="A37950" s="19" t="s">
        <v>4895</v>
      </c>
      <c r="B37950" s="19" t="s">
        <v>96</v>
      </c>
      <c r="C37950" s="19" t="s">
        <v>914</v>
      </c>
      <c r="D37950">
        <v>0</v>
      </c>
    </row>
    <row r="37951" spans="1:4" x14ac:dyDescent="0.45">
      <c r="A37951" s="19" t="s">
        <v>4895</v>
      </c>
      <c r="B37951" s="19" t="s">
        <v>96</v>
      </c>
      <c r="C37951" s="19" t="s">
        <v>913</v>
      </c>
      <c r="D37951">
        <v>0</v>
      </c>
    </row>
    <row r="37952" spans="1:4" x14ac:dyDescent="0.45">
      <c r="A37952" s="19" t="s">
        <v>4895</v>
      </c>
      <c r="B37952" s="19" t="s">
        <v>96</v>
      </c>
      <c r="C37952" s="19" t="s">
        <v>912</v>
      </c>
      <c r="D37952">
        <v>0</v>
      </c>
    </row>
    <row r="37953" spans="1:4" x14ac:dyDescent="0.45">
      <c r="A37953" s="19" t="s">
        <v>4895</v>
      </c>
      <c r="B37953" s="19" t="s">
        <v>96</v>
      </c>
      <c r="C37953" s="19" t="s">
        <v>145</v>
      </c>
      <c r="D37953">
        <v>0</v>
      </c>
    </row>
    <row r="37954" spans="1:4" x14ac:dyDescent="0.45">
      <c r="A37954" s="19" t="s">
        <v>4895</v>
      </c>
      <c r="B37954" s="19" t="s">
        <v>96</v>
      </c>
      <c r="C37954" s="19" t="s">
        <v>911</v>
      </c>
      <c r="D37954">
        <v>0</v>
      </c>
    </row>
    <row r="37955" spans="1:4" x14ac:dyDescent="0.45">
      <c r="A37955" s="19" t="s">
        <v>4895</v>
      </c>
      <c r="B37955" s="19" t="s">
        <v>96</v>
      </c>
      <c r="C37955" s="19" t="s">
        <v>910</v>
      </c>
      <c r="D37955">
        <v>0</v>
      </c>
    </row>
    <row r="37956" spans="1:4" x14ac:dyDescent="0.45">
      <c r="A37956" s="19" t="s">
        <v>4895</v>
      </c>
      <c r="B37956" s="19" t="s">
        <v>96</v>
      </c>
      <c r="C37956" s="19" t="s">
        <v>2490</v>
      </c>
      <c r="D37956">
        <v>0</v>
      </c>
    </row>
    <row r="37957" spans="1:4" x14ac:dyDescent="0.45">
      <c r="A37957" s="19" t="s">
        <v>4895</v>
      </c>
      <c r="B37957" s="19" t="s">
        <v>96</v>
      </c>
      <c r="C37957" s="19" t="s">
        <v>909</v>
      </c>
      <c r="D37957">
        <v>0</v>
      </c>
    </row>
    <row r="37958" spans="1:4" x14ac:dyDescent="0.45">
      <c r="A37958" s="19" t="s">
        <v>4895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4895</v>
      </c>
      <c r="B37959" s="19" t="s">
        <v>96</v>
      </c>
      <c r="C37959" s="19" t="s">
        <v>907</v>
      </c>
      <c r="D37959">
        <v>0</v>
      </c>
    </row>
    <row r="37960" spans="1:4" x14ac:dyDescent="0.45">
      <c r="A37960" s="19" t="s">
        <v>4895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4895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4895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4895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4895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4895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4895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4895</v>
      </c>
      <c r="B37967" s="19" t="s">
        <v>96</v>
      </c>
      <c r="C37967" s="19" t="s">
        <v>901</v>
      </c>
      <c r="D37967">
        <v>3319.7247030041158</v>
      </c>
    </row>
    <row r="37968" spans="1:4" x14ac:dyDescent="0.45">
      <c r="A37968" s="19" t="s">
        <v>4895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4895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4895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4895</v>
      </c>
      <c r="B37971" s="19" t="s">
        <v>96</v>
      </c>
      <c r="C37971" s="19" t="s">
        <v>898</v>
      </c>
      <c r="D37971">
        <v>681.38873853323423</v>
      </c>
    </row>
    <row r="37972" spans="1:4" x14ac:dyDescent="0.45">
      <c r="A37972" s="19" t="s">
        <v>4895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4895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4895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4895</v>
      </c>
      <c r="B37975" s="19" t="s">
        <v>96</v>
      </c>
      <c r="C37975" s="19" t="s">
        <v>895</v>
      </c>
      <c r="D37975">
        <v>2.2360675337988583</v>
      </c>
    </row>
    <row r="37976" spans="1:4" x14ac:dyDescent="0.45">
      <c r="A37976" s="19" t="s">
        <v>4895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4895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4895</v>
      </c>
      <c r="B37978" s="19" t="s">
        <v>96</v>
      </c>
      <c r="C37978" s="19" t="s">
        <v>893</v>
      </c>
      <c r="D37978">
        <v>2116.2771011633845</v>
      </c>
    </row>
    <row r="37979" spans="1:4" x14ac:dyDescent="0.45">
      <c r="A37979" s="19" t="s">
        <v>4895</v>
      </c>
      <c r="B37979" s="19" t="s">
        <v>96</v>
      </c>
      <c r="C37979" s="19" t="s">
        <v>892</v>
      </c>
      <c r="D37979">
        <v>101443.28278402747</v>
      </c>
    </row>
    <row r="37980" spans="1:4" x14ac:dyDescent="0.45">
      <c r="A37980" s="19" t="s">
        <v>4895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4895</v>
      </c>
      <c r="B37981" s="19" t="s">
        <v>96</v>
      </c>
      <c r="C37981" s="19" t="s">
        <v>891</v>
      </c>
      <c r="D37981">
        <v>34332.441812275618</v>
      </c>
    </row>
    <row r="37982" spans="1:4" x14ac:dyDescent="0.45">
      <c r="A37982" s="19" t="s">
        <v>4895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4895</v>
      </c>
      <c r="B37983" s="19" t="s">
        <v>96</v>
      </c>
      <c r="C37983" s="19" t="s">
        <v>889</v>
      </c>
      <c r="D37983">
        <v>228151.53961457702</v>
      </c>
    </row>
    <row r="37984" spans="1:4" x14ac:dyDescent="0.45">
      <c r="A37984" s="19" t="s">
        <v>4895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4895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4895</v>
      </c>
      <c r="B37986" s="19" t="s">
        <v>96</v>
      </c>
      <c r="C37986" s="19" t="s">
        <v>887</v>
      </c>
      <c r="D37986">
        <v>0</v>
      </c>
    </row>
    <row r="37987" spans="1:4" x14ac:dyDescent="0.45">
      <c r="A37987" s="19" t="s">
        <v>4895</v>
      </c>
      <c r="B37987" s="19" t="s">
        <v>96</v>
      </c>
      <c r="C37987" s="19" t="s">
        <v>886</v>
      </c>
      <c r="D37987">
        <v>0</v>
      </c>
    </row>
    <row r="37988" spans="1:4" x14ac:dyDescent="0.45">
      <c r="A37988" s="19" t="s">
        <v>4895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4895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4895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4895</v>
      </c>
      <c r="B37991" s="19" t="s">
        <v>96</v>
      </c>
      <c r="C37991" s="19" t="s">
        <v>883</v>
      </c>
      <c r="D37991">
        <v>0</v>
      </c>
    </row>
    <row r="37992" spans="1:4" x14ac:dyDescent="0.45">
      <c r="A37992" s="19" t="s">
        <v>4895</v>
      </c>
      <c r="B37992" s="19" t="s">
        <v>96</v>
      </c>
      <c r="C37992" s="19" t="s">
        <v>882</v>
      </c>
      <c r="D37992">
        <v>0</v>
      </c>
    </row>
    <row r="37993" spans="1:4" x14ac:dyDescent="0.45">
      <c r="A37993" s="19" t="s">
        <v>4895</v>
      </c>
      <c r="B37993" s="19" t="s">
        <v>96</v>
      </c>
      <c r="C37993" s="19" t="s">
        <v>130</v>
      </c>
      <c r="D37993">
        <v>0</v>
      </c>
    </row>
    <row r="37994" spans="1:4" x14ac:dyDescent="0.45">
      <c r="A37994" s="19" t="s">
        <v>4895</v>
      </c>
      <c r="B37994" s="19" t="s">
        <v>96</v>
      </c>
      <c r="C37994" s="19" t="s">
        <v>881</v>
      </c>
      <c r="D37994">
        <v>0</v>
      </c>
    </row>
    <row r="37995" spans="1:4" x14ac:dyDescent="0.45">
      <c r="A37995" s="19" t="s">
        <v>4895</v>
      </c>
      <c r="B37995" s="19" t="s">
        <v>96</v>
      </c>
      <c r="C37995" s="19" t="s">
        <v>880</v>
      </c>
      <c r="D37995">
        <v>0</v>
      </c>
    </row>
    <row r="37996" spans="1:4" x14ac:dyDescent="0.45">
      <c r="A37996" s="19" t="s">
        <v>4895</v>
      </c>
      <c r="B37996" s="19" t="s">
        <v>96</v>
      </c>
      <c r="C37996" s="19" t="s">
        <v>2495</v>
      </c>
      <c r="D37996">
        <v>0</v>
      </c>
    </row>
    <row r="37997" spans="1:4" x14ac:dyDescent="0.45">
      <c r="A37997" s="19" t="s">
        <v>4895</v>
      </c>
      <c r="B37997" s="19" t="s">
        <v>96</v>
      </c>
      <c r="C37997" s="19" t="s">
        <v>879</v>
      </c>
      <c r="D37997">
        <v>0</v>
      </c>
    </row>
    <row r="37998" spans="1:4" x14ac:dyDescent="0.45">
      <c r="A37998" s="19" t="s">
        <v>4895</v>
      </c>
      <c r="B37998" s="19" t="s">
        <v>96</v>
      </c>
      <c r="C37998" s="19" t="s">
        <v>878</v>
      </c>
      <c r="D37998">
        <v>0</v>
      </c>
    </row>
    <row r="37999" spans="1:4" x14ac:dyDescent="0.45">
      <c r="A37999" s="19" t="s">
        <v>4895</v>
      </c>
      <c r="B37999" s="19" t="s">
        <v>96</v>
      </c>
      <c r="C37999" s="19" t="s">
        <v>877</v>
      </c>
      <c r="D37999">
        <v>0</v>
      </c>
    </row>
    <row r="38000" spans="1:4" x14ac:dyDescent="0.45">
      <c r="A38000" s="19" t="s">
        <v>4895</v>
      </c>
      <c r="B38000" s="19" t="s">
        <v>96</v>
      </c>
      <c r="C38000" s="19" t="s">
        <v>876</v>
      </c>
      <c r="D38000">
        <v>0</v>
      </c>
    </row>
    <row r="38001" spans="1:4" x14ac:dyDescent="0.45">
      <c r="A38001" s="19" t="s">
        <v>4895</v>
      </c>
      <c r="B38001" s="19" t="s">
        <v>96</v>
      </c>
      <c r="C38001" s="19" t="s">
        <v>127</v>
      </c>
      <c r="D38001">
        <v>0</v>
      </c>
    </row>
    <row r="38002" spans="1:4" x14ac:dyDescent="0.45">
      <c r="A38002" s="19" t="s">
        <v>4895</v>
      </c>
      <c r="B38002" s="19" t="s">
        <v>96</v>
      </c>
      <c r="C38002" s="19" t="s">
        <v>875</v>
      </c>
      <c r="D38002">
        <v>0</v>
      </c>
    </row>
    <row r="38003" spans="1:4" x14ac:dyDescent="0.45">
      <c r="A38003" s="19" t="s">
        <v>4895</v>
      </c>
      <c r="B38003" s="19" t="s">
        <v>96</v>
      </c>
      <c r="C38003" s="19" t="s">
        <v>874</v>
      </c>
      <c r="D38003">
        <v>0</v>
      </c>
    </row>
    <row r="38004" spans="1:4" x14ac:dyDescent="0.45">
      <c r="A38004" s="19" t="s">
        <v>4895</v>
      </c>
      <c r="B38004" s="19" t="s">
        <v>96</v>
      </c>
      <c r="C38004" s="19" t="s">
        <v>2496</v>
      </c>
      <c r="D38004">
        <v>0</v>
      </c>
    </row>
    <row r="38005" spans="1:4" x14ac:dyDescent="0.45">
      <c r="A38005" s="19" t="s">
        <v>4895</v>
      </c>
      <c r="B38005" s="19" t="s">
        <v>96</v>
      </c>
      <c r="C38005" s="19" t="s">
        <v>873</v>
      </c>
      <c r="D38005">
        <v>0</v>
      </c>
    </row>
    <row r="38006" spans="1:4" x14ac:dyDescent="0.45">
      <c r="A38006" s="19" t="s">
        <v>4895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4895</v>
      </c>
      <c r="B38007" s="19" t="s">
        <v>96</v>
      </c>
      <c r="C38007" s="19" t="s">
        <v>871</v>
      </c>
      <c r="D38007">
        <v>0</v>
      </c>
    </row>
    <row r="38008" spans="1:4" x14ac:dyDescent="0.45">
      <c r="A38008" s="19" t="s">
        <v>4895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4895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4895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4895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4895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4895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4895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4895</v>
      </c>
      <c r="B38015" s="19" t="s">
        <v>96</v>
      </c>
      <c r="C38015" s="19" t="s">
        <v>865</v>
      </c>
      <c r="D38015">
        <v>3264.0449112780439</v>
      </c>
    </row>
    <row r="38016" spans="1:4" x14ac:dyDescent="0.45">
      <c r="A38016" s="19" t="s">
        <v>4895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4895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4895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4895</v>
      </c>
      <c r="B38019" s="19" t="s">
        <v>96</v>
      </c>
      <c r="C38019" s="19" t="s">
        <v>862</v>
      </c>
      <c r="D38019">
        <v>133.9920411231046</v>
      </c>
    </row>
    <row r="38020" spans="1:4" x14ac:dyDescent="0.45">
      <c r="A38020" s="19" t="s">
        <v>4895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4895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4895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4895</v>
      </c>
      <c r="B38023" s="19" t="s">
        <v>96</v>
      </c>
      <c r="C38023" s="19" t="s">
        <v>859</v>
      </c>
      <c r="D38023">
        <v>2.1985632869995122</v>
      </c>
    </row>
    <row r="38024" spans="1:4" x14ac:dyDescent="0.45">
      <c r="A38024" s="19" t="s">
        <v>4895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4895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4895</v>
      </c>
      <c r="B38026" s="19" t="s">
        <v>96</v>
      </c>
      <c r="C38026" s="19" t="s">
        <v>857</v>
      </c>
      <c r="D38026">
        <v>1733.9850240833944</v>
      </c>
    </row>
    <row r="38027" spans="1:4" x14ac:dyDescent="0.45">
      <c r="A38027" s="19" t="s">
        <v>4895</v>
      </c>
      <c r="B38027" s="19" t="s">
        <v>96</v>
      </c>
      <c r="C38027" s="19" t="s">
        <v>856</v>
      </c>
      <c r="D38027">
        <v>99741.834211405687</v>
      </c>
    </row>
    <row r="38028" spans="1:4" x14ac:dyDescent="0.45">
      <c r="A38028" s="19" t="s">
        <v>4895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4895</v>
      </c>
      <c r="B38029" s="19" t="s">
        <v>96</v>
      </c>
      <c r="C38029" s="19" t="s">
        <v>855</v>
      </c>
      <c r="D38029">
        <v>33756.603939989072</v>
      </c>
    </row>
    <row r="38030" spans="1:4" x14ac:dyDescent="0.45">
      <c r="A38030" s="19" t="s">
        <v>4895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4895</v>
      </c>
      <c r="B38031" s="19" t="s">
        <v>96</v>
      </c>
      <c r="C38031" s="19" t="s">
        <v>853</v>
      </c>
      <c r="D38031">
        <v>224324.88790570898</v>
      </c>
    </row>
    <row r="38032" spans="1:4" x14ac:dyDescent="0.45">
      <c r="A38032" s="19" t="s">
        <v>4895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4895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4895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4895</v>
      </c>
      <c r="B38035" s="19" t="s">
        <v>96</v>
      </c>
      <c r="C38035" s="19" t="s">
        <v>850</v>
      </c>
      <c r="D38035">
        <v>0</v>
      </c>
    </row>
    <row r="38036" spans="1:4" x14ac:dyDescent="0.45">
      <c r="A38036" s="19" t="s">
        <v>4895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4895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4895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4895</v>
      </c>
      <c r="B38039" s="19" t="s">
        <v>96</v>
      </c>
      <c r="C38039" s="19" t="s">
        <v>847</v>
      </c>
      <c r="D38039">
        <v>0</v>
      </c>
    </row>
    <row r="38040" spans="1:4" x14ac:dyDescent="0.45">
      <c r="A38040" s="19" t="s">
        <v>4895</v>
      </c>
      <c r="B38040" s="19" t="s">
        <v>96</v>
      </c>
      <c r="C38040" s="19" t="s">
        <v>846</v>
      </c>
      <c r="D38040">
        <v>0</v>
      </c>
    </row>
    <row r="38041" spans="1:4" x14ac:dyDescent="0.45">
      <c r="A38041" s="19" t="s">
        <v>4895</v>
      </c>
      <c r="B38041" s="19" t="s">
        <v>96</v>
      </c>
      <c r="C38041" s="19" t="s">
        <v>112</v>
      </c>
      <c r="D38041">
        <v>0</v>
      </c>
    </row>
    <row r="38042" spans="1:4" x14ac:dyDescent="0.45">
      <c r="A38042" s="19" t="s">
        <v>4895</v>
      </c>
      <c r="B38042" s="19" t="s">
        <v>96</v>
      </c>
      <c r="C38042" s="19" t="s">
        <v>845</v>
      </c>
      <c r="D38042">
        <v>0</v>
      </c>
    </row>
    <row r="38043" spans="1:4" x14ac:dyDescent="0.45">
      <c r="A38043" s="19" t="s">
        <v>4895</v>
      </c>
      <c r="B38043" s="19" t="s">
        <v>96</v>
      </c>
      <c r="C38043" s="19" t="s">
        <v>844</v>
      </c>
      <c r="D38043">
        <v>0</v>
      </c>
    </row>
    <row r="38044" spans="1:4" x14ac:dyDescent="0.45">
      <c r="A38044" s="19" t="s">
        <v>4895</v>
      </c>
      <c r="B38044" s="19" t="s">
        <v>96</v>
      </c>
      <c r="C38044" s="19" t="s">
        <v>2501</v>
      </c>
      <c r="D38044">
        <v>0</v>
      </c>
    </row>
    <row r="38045" spans="1:4" x14ac:dyDescent="0.45">
      <c r="A38045" s="19" t="s">
        <v>4895</v>
      </c>
      <c r="B38045" s="19" t="s">
        <v>96</v>
      </c>
      <c r="C38045" s="19" t="s">
        <v>843</v>
      </c>
      <c r="D38045">
        <v>0</v>
      </c>
    </row>
    <row r="38046" spans="1:4" x14ac:dyDescent="0.45">
      <c r="A38046" s="19" t="s">
        <v>4895</v>
      </c>
      <c r="B38046" s="19" t="s">
        <v>96</v>
      </c>
      <c r="C38046" s="19" t="s">
        <v>842</v>
      </c>
      <c r="D38046">
        <v>0</v>
      </c>
    </row>
    <row r="38047" spans="1:4" x14ac:dyDescent="0.45">
      <c r="A38047" s="19" t="s">
        <v>4895</v>
      </c>
      <c r="B38047" s="19" t="s">
        <v>96</v>
      </c>
      <c r="C38047" s="19" t="s">
        <v>841</v>
      </c>
      <c r="D38047">
        <v>0</v>
      </c>
    </row>
    <row r="38048" spans="1:4" x14ac:dyDescent="0.45">
      <c r="A38048" s="19" t="s">
        <v>4895</v>
      </c>
      <c r="B38048" s="19" t="s">
        <v>96</v>
      </c>
      <c r="C38048" s="19" t="s">
        <v>840</v>
      </c>
      <c r="D38048">
        <v>0</v>
      </c>
    </row>
    <row r="38049" spans="1:4" x14ac:dyDescent="0.45">
      <c r="A38049" s="19" t="s">
        <v>4895</v>
      </c>
      <c r="B38049" s="19" t="s">
        <v>96</v>
      </c>
      <c r="C38049" s="19" t="s">
        <v>109</v>
      </c>
      <c r="D38049">
        <v>0</v>
      </c>
    </row>
    <row r="38050" spans="1:4" x14ac:dyDescent="0.45">
      <c r="A38050" s="19" t="s">
        <v>4895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4895</v>
      </c>
      <c r="B38051" s="19" t="s">
        <v>96</v>
      </c>
      <c r="C38051" s="19" t="s">
        <v>838</v>
      </c>
      <c r="D38051">
        <v>0</v>
      </c>
    </row>
    <row r="38052" spans="1:4" x14ac:dyDescent="0.45">
      <c r="A38052" s="19" t="s">
        <v>4895</v>
      </c>
      <c r="B38052" s="19" t="s">
        <v>96</v>
      </c>
      <c r="C38052" s="19" t="s">
        <v>2502</v>
      </c>
      <c r="D38052">
        <v>0</v>
      </c>
    </row>
    <row r="38053" spans="1:4" x14ac:dyDescent="0.45">
      <c r="A38053" s="19" t="s">
        <v>4895</v>
      </c>
      <c r="B38053" s="19" t="s">
        <v>96</v>
      </c>
      <c r="C38053" s="19" t="s">
        <v>837</v>
      </c>
      <c r="D38053">
        <v>0</v>
      </c>
    </row>
    <row r="38054" spans="1:4" x14ac:dyDescent="0.45">
      <c r="A38054" s="19" t="s">
        <v>4895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4895</v>
      </c>
      <c r="B38055" s="19" t="s">
        <v>96</v>
      </c>
      <c r="C38055" s="19" t="s">
        <v>835</v>
      </c>
      <c r="D38055">
        <v>0</v>
      </c>
    </row>
    <row r="38056" spans="1:4" x14ac:dyDescent="0.45">
      <c r="A38056" s="19" t="s">
        <v>4895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4895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4895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4895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4895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4895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4895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4895</v>
      </c>
      <c r="B38063" s="19" t="s">
        <v>96</v>
      </c>
      <c r="C38063" s="19" t="s">
        <v>829</v>
      </c>
      <c r="D38063">
        <v>3209.2990039803572</v>
      </c>
    </row>
    <row r="38064" spans="1:4" x14ac:dyDescent="0.45">
      <c r="A38064" s="19" t="s">
        <v>4895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4895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4895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4895</v>
      </c>
      <c r="B38067" s="19" t="s">
        <v>96</v>
      </c>
      <c r="C38067" s="19" t="s">
        <v>826</v>
      </c>
      <c r="D38067">
        <v>131.74467135297448</v>
      </c>
    </row>
    <row r="38068" spans="1:4" x14ac:dyDescent="0.45">
      <c r="A38068" s="19" t="s">
        <v>4895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4895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4895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4895</v>
      </c>
      <c r="B38071" s="19" t="s">
        <v>96</v>
      </c>
      <c r="C38071" s="19" t="s">
        <v>823</v>
      </c>
      <c r="D38071">
        <v>2.1616880768937037</v>
      </c>
    </row>
    <row r="38072" spans="1:4" x14ac:dyDescent="0.45">
      <c r="A38072" s="19" t="s">
        <v>4895</v>
      </c>
      <c r="B38072" s="19" t="s">
        <v>93</v>
      </c>
      <c r="C38072" s="19" t="s">
        <v>95</v>
      </c>
    </row>
    <row r="38073" spans="1:4" x14ac:dyDescent="0.45">
      <c r="A38073" s="19" t="s">
        <v>4895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4895</v>
      </c>
      <c r="B38074" s="19" t="s">
        <v>95</v>
      </c>
      <c r="C38074" s="19" t="s">
        <v>821</v>
      </c>
      <c r="D38074">
        <v>999490.75991949835</v>
      </c>
    </row>
    <row r="38075" spans="1:4" x14ac:dyDescent="0.45">
      <c r="A38075" s="19" t="s">
        <v>4895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4895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4895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4895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4895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4895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4895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4895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4895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4895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4895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4895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4895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4895</v>
      </c>
      <c r="B38088" s="19" t="s">
        <v>95</v>
      </c>
      <c r="C38088" s="19" t="s">
        <v>815</v>
      </c>
      <c r="D38088">
        <v>0</v>
      </c>
    </row>
    <row r="38089" spans="1:4" x14ac:dyDescent="0.45">
      <c r="A38089" s="19" t="s">
        <v>4895</v>
      </c>
      <c r="B38089" s="19" t="s">
        <v>95</v>
      </c>
      <c r="C38089" s="19" t="s">
        <v>2507</v>
      </c>
      <c r="D38089">
        <v>0</v>
      </c>
    </row>
    <row r="38090" spans="1:4" x14ac:dyDescent="0.45">
      <c r="A38090" s="19" t="s">
        <v>4895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4895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4895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4895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4895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4895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4895</v>
      </c>
      <c r="B38096" s="19" t="s">
        <v>95</v>
      </c>
      <c r="C38096" s="19" t="s">
        <v>2508</v>
      </c>
      <c r="D38096">
        <v>0</v>
      </c>
    </row>
    <row r="38097" spans="1:4" x14ac:dyDescent="0.45">
      <c r="A38097" s="19" t="s">
        <v>4895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4895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4895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4895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4895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4895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4895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4895</v>
      </c>
      <c r="B38104" s="19" t="s">
        <v>95</v>
      </c>
      <c r="C38104" s="19" t="s">
        <v>808</v>
      </c>
      <c r="D38104">
        <v>723300.94628908229</v>
      </c>
    </row>
    <row r="38105" spans="1:4" x14ac:dyDescent="0.45">
      <c r="A38105" s="19" t="s">
        <v>4895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4895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4895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4895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4895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4895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4895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4895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4895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4895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4895</v>
      </c>
      <c r="B38115" s="19" t="s">
        <v>95</v>
      </c>
      <c r="C38115" s="19" t="s">
        <v>804</v>
      </c>
      <c r="D38115">
        <v>4.0342841280561477E-11</v>
      </c>
    </row>
    <row r="38116" spans="1:4" x14ac:dyDescent="0.45">
      <c r="A38116" s="19" t="s">
        <v>4895</v>
      </c>
      <c r="B38116" s="19" t="s">
        <v>95</v>
      </c>
      <c r="C38116" s="19" t="s">
        <v>803</v>
      </c>
      <c r="D38116">
        <v>982726.88871834427</v>
      </c>
    </row>
    <row r="38117" spans="1:4" x14ac:dyDescent="0.45">
      <c r="A38117" s="19" t="s">
        <v>4895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4895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4895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4895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4895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4895</v>
      </c>
      <c r="B38122" s="19" t="s">
        <v>95</v>
      </c>
      <c r="C38122" s="19" t="s">
        <v>801</v>
      </c>
      <c r="D38122">
        <v>0</v>
      </c>
    </row>
    <row r="38123" spans="1:4" x14ac:dyDescent="0.45">
      <c r="A38123" s="19" t="s">
        <v>4895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4895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4895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4895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4895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4895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4895</v>
      </c>
      <c r="B38129" s="19" t="s">
        <v>95</v>
      </c>
      <c r="C38129" s="19" t="s">
        <v>798</v>
      </c>
      <c r="D38129">
        <v>0</v>
      </c>
    </row>
    <row r="38130" spans="1:4" x14ac:dyDescent="0.45">
      <c r="A38130" s="19" t="s">
        <v>4895</v>
      </c>
      <c r="B38130" s="19" t="s">
        <v>95</v>
      </c>
      <c r="C38130" s="19" t="s">
        <v>797</v>
      </c>
      <c r="D38130">
        <v>0</v>
      </c>
    </row>
    <row r="38131" spans="1:4" x14ac:dyDescent="0.45">
      <c r="A38131" s="19" t="s">
        <v>4895</v>
      </c>
      <c r="B38131" s="19" t="s">
        <v>95</v>
      </c>
      <c r="C38131" s="19" t="s">
        <v>2513</v>
      </c>
      <c r="D38131">
        <v>0</v>
      </c>
    </row>
    <row r="38132" spans="1:4" x14ac:dyDescent="0.45">
      <c r="A38132" s="19" t="s">
        <v>4895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4895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4895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4895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4895</v>
      </c>
      <c r="B38136" s="19" t="s">
        <v>95</v>
      </c>
      <c r="C38136" s="19" t="s">
        <v>795</v>
      </c>
      <c r="D38136">
        <v>0</v>
      </c>
    </row>
    <row r="38137" spans="1:4" x14ac:dyDescent="0.45">
      <c r="A38137" s="19" t="s">
        <v>4895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4895</v>
      </c>
      <c r="B38138" s="19" t="s">
        <v>95</v>
      </c>
      <c r="C38138" s="19" t="s">
        <v>2514</v>
      </c>
      <c r="D38138">
        <v>0</v>
      </c>
    </row>
    <row r="38139" spans="1:4" x14ac:dyDescent="0.45">
      <c r="A38139" s="19" t="s">
        <v>4895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4895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4895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4895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4895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4895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4895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4895</v>
      </c>
      <c r="B38146" s="19" t="s">
        <v>95</v>
      </c>
      <c r="C38146" s="19" t="s">
        <v>790</v>
      </c>
      <c r="D38146">
        <v>711169.4445388912</v>
      </c>
    </row>
    <row r="38147" spans="1:4" x14ac:dyDescent="0.45">
      <c r="A38147" s="19" t="s">
        <v>4895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4895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4895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4895</v>
      </c>
      <c r="B38150" s="19" t="s">
        <v>95</v>
      </c>
      <c r="C38150" s="19" t="s">
        <v>789</v>
      </c>
      <c r="D38150">
        <v>1425.9764335471018</v>
      </c>
    </row>
    <row r="38151" spans="1:4" x14ac:dyDescent="0.45">
      <c r="A38151" s="19" t="s">
        <v>4895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4895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4895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4895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4895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4895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4895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4895</v>
      </c>
      <c r="B38158" s="19" t="s">
        <v>95</v>
      </c>
      <c r="C38158" s="19" t="s">
        <v>785</v>
      </c>
      <c r="D38158">
        <v>966244.18807815772</v>
      </c>
    </row>
    <row r="38159" spans="1:4" x14ac:dyDescent="0.45">
      <c r="A38159" s="19" t="s">
        <v>4895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4895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4895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4895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4895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4895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4895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4895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4895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4895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4895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4895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4895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4895</v>
      </c>
      <c r="B38172" s="19" t="s">
        <v>95</v>
      </c>
      <c r="C38172" s="19" t="s">
        <v>779</v>
      </c>
      <c r="D38172">
        <v>0</v>
      </c>
    </row>
    <row r="38173" spans="1:4" x14ac:dyDescent="0.45">
      <c r="A38173" s="19" t="s">
        <v>4895</v>
      </c>
      <c r="B38173" s="19" t="s">
        <v>95</v>
      </c>
      <c r="C38173" s="19" t="s">
        <v>2519</v>
      </c>
      <c r="D38173">
        <v>0</v>
      </c>
    </row>
    <row r="38174" spans="1:4" x14ac:dyDescent="0.45">
      <c r="A38174" s="19" t="s">
        <v>4895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4895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4895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4895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4895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4895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4895</v>
      </c>
      <c r="B38180" s="19" t="s">
        <v>95</v>
      </c>
      <c r="C38180" s="19" t="s">
        <v>2520</v>
      </c>
      <c r="D38180">
        <v>0</v>
      </c>
    </row>
    <row r="38181" spans="1:4" x14ac:dyDescent="0.45">
      <c r="A38181" s="19" t="s">
        <v>4895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4895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4895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4895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4895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4895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4895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4895</v>
      </c>
      <c r="B38188" s="19" t="s">
        <v>95</v>
      </c>
      <c r="C38188" s="19" t="s">
        <v>772</v>
      </c>
      <c r="D38188">
        <v>699241.41733891354</v>
      </c>
    </row>
    <row r="38189" spans="1:4" x14ac:dyDescent="0.45">
      <c r="A38189" s="19" t="s">
        <v>4895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4895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4895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4895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4895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4895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4895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4895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4895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4895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4895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4895</v>
      </c>
      <c r="B38200" s="19" t="s">
        <v>95</v>
      </c>
      <c r="C38200" s="19" t="s">
        <v>767</v>
      </c>
      <c r="D38200">
        <v>950037.94209034054</v>
      </c>
    </row>
    <row r="38201" spans="1:4" x14ac:dyDescent="0.45">
      <c r="A38201" s="19" t="s">
        <v>4895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4895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4895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4895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4895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4895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4895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4895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4895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4895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4895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4895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4895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4895</v>
      </c>
      <c r="B38214" s="19" t="s">
        <v>95</v>
      </c>
      <c r="C38214" s="19" t="s">
        <v>761</v>
      </c>
      <c r="D38214">
        <v>0</v>
      </c>
    </row>
    <row r="38215" spans="1:4" x14ac:dyDescent="0.45">
      <c r="A38215" s="19" t="s">
        <v>4895</v>
      </c>
      <c r="B38215" s="19" t="s">
        <v>95</v>
      </c>
      <c r="C38215" s="19" t="s">
        <v>2525</v>
      </c>
      <c r="D38215">
        <v>0</v>
      </c>
    </row>
    <row r="38216" spans="1:4" x14ac:dyDescent="0.45">
      <c r="A38216" s="19" t="s">
        <v>4895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4895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4895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4895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4895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4895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4895</v>
      </c>
      <c r="B38222" s="19" t="s">
        <v>95</v>
      </c>
      <c r="C38222" s="19" t="s">
        <v>2526</v>
      </c>
      <c r="D38222">
        <v>0</v>
      </c>
    </row>
    <row r="38223" spans="1:4" x14ac:dyDescent="0.45">
      <c r="A38223" s="19" t="s">
        <v>4895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4895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4895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4895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4895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4895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4895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4895</v>
      </c>
      <c r="B38230" s="19" t="s">
        <v>95</v>
      </c>
      <c r="C38230" s="19" t="s">
        <v>754</v>
      </c>
      <c r="D38230">
        <v>687513.45193008252</v>
      </c>
    </row>
    <row r="38231" spans="1:4" x14ac:dyDescent="0.45">
      <c r="A38231" s="19" t="s">
        <v>4895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4895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4895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4895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4895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4895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4895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4895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4895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4895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4895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4895</v>
      </c>
      <c r="B38242" s="19" t="s">
        <v>95</v>
      </c>
      <c r="C38242" s="19" t="s">
        <v>749</v>
      </c>
      <c r="D38242">
        <v>934103.513943456</v>
      </c>
    </row>
    <row r="38243" spans="1:4" x14ac:dyDescent="0.45">
      <c r="A38243" s="19" t="s">
        <v>4895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4895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4895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4895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4895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4895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4895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4895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4895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4895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4895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4895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4895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4895</v>
      </c>
      <c r="B38256" s="19" t="s">
        <v>95</v>
      </c>
      <c r="C38256" s="19" t="s">
        <v>743</v>
      </c>
      <c r="D38256">
        <v>0</v>
      </c>
    </row>
    <row r="38257" spans="1:4" x14ac:dyDescent="0.45">
      <c r="A38257" s="19" t="s">
        <v>4895</v>
      </c>
      <c r="B38257" s="19" t="s">
        <v>95</v>
      </c>
      <c r="C38257" s="19" t="s">
        <v>2531</v>
      </c>
      <c r="D38257">
        <v>0</v>
      </c>
    </row>
    <row r="38258" spans="1:4" x14ac:dyDescent="0.45">
      <c r="A38258" s="19" t="s">
        <v>4895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4895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4895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4895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4895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4895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4895</v>
      </c>
      <c r="B38264" s="19" t="s">
        <v>95</v>
      </c>
      <c r="C38264" s="19" t="s">
        <v>2532</v>
      </c>
      <c r="D38264">
        <v>0</v>
      </c>
    </row>
    <row r="38265" spans="1:4" x14ac:dyDescent="0.45">
      <c r="A38265" s="19" t="s">
        <v>4895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4895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4895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4895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4895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4895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4895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4895</v>
      </c>
      <c r="B38272" s="19" t="s">
        <v>95</v>
      </c>
      <c r="C38272" s="19" t="s">
        <v>736</v>
      </c>
      <c r="D38272">
        <v>675982.19279353472</v>
      </c>
    </row>
    <row r="38273" spans="1:4" x14ac:dyDescent="0.45">
      <c r="A38273" s="19" t="s">
        <v>4895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4895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4895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4895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4895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4895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4895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4895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4895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4895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4895</v>
      </c>
      <c r="B38283" s="19" t="s">
        <v>95</v>
      </c>
      <c r="C38283" s="19" t="s">
        <v>732</v>
      </c>
      <c r="D38283">
        <v>0</v>
      </c>
    </row>
    <row r="38284" spans="1:4" x14ac:dyDescent="0.45">
      <c r="A38284" s="19" t="s">
        <v>4895</v>
      </c>
      <c r="B38284" s="19" t="s">
        <v>95</v>
      </c>
      <c r="C38284" s="19" t="s">
        <v>731</v>
      </c>
      <c r="D38284">
        <v>918436.34459658316</v>
      </c>
    </row>
    <row r="38285" spans="1:4" x14ac:dyDescent="0.45">
      <c r="A38285" s="19" t="s">
        <v>4895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4895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4895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4895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4895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4895</v>
      </c>
      <c r="B38290" s="19" t="s">
        <v>95</v>
      </c>
      <c r="C38290" s="19" t="s">
        <v>729</v>
      </c>
      <c r="D38290">
        <v>0</v>
      </c>
    </row>
    <row r="38291" spans="1:4" x14ac:dyDescent="0.45">
      <c r="A38291" s="19" t="s">
        <v>4895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4895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4895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4895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4895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4895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4895</v>
      </c>
      <c r="B38297" s="19" t="s">
        <v>95</v>
      </c>
      <c r="C38297" s="19" t="s">
        <v>726</v>
      </c>
      <c r="D38297">
        <v>0</v>
      </c>
    </row>
    <row r="38298" spans="1:4" x14ac:dyDescent="0.45">
      <c r="A38298" s="19" t="s">
        <v>4895</v>
      </c>
      <c r="B38298" s="19" t="s">
        <v>95</v>
      </c>
      <c r="C38298" s="19" t="s">
        <v>725</v>
      </c>
      <c r="D38298">
        <v>0</v>
      </c>
    </row>
    <row r="38299" spans="1:4" x14ac:dyDescent="0.45">
      <c r="A38299" s="19" t="s">
        <v>4895</v>
      </c>
      <c r="B38299" s="19" t="s">
        <v>95</v>
      </c>
      <c r="C38299" s="19" t="s">
        <v>2537</v>
      </c>
      <c r="D38299">
        <v>0</v>
      </c>
    </row>
    <row r="38300" spans="1:4" x14ac:dyDescent="0.45">
      <c r="A38300" s="19" t="s">
        <v>4895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4895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4895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4895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4895</v>
      </c>
      <c r="B38304" s="19" t="s">
        <v>95</v>
      </c>
      <c r="C38304" s="19" t="s">
        <v>723</v>
      </c>
      <c r="D38304">
        <v>0</v>
      </c>
    </row>
    <row r="38305" spans="1:4" x14ac:dyDescent="0.45">
      <c r="A38305" s="19" t="s">
        <v>4895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4895</v>
      </c>
      <c r="B38306" s="19" t="s">
        <v>95</v>
      </c>
      <c r="C38306" s="19" t="s">
        <v>2538</v>
      </c>
      <c r="D38306">
        <v>0</v>
      </c>
    </row>
    <row r="38307" spans="1:4" x14ac:dyDescent="0.45">
      <c r="A38307" s="19" t="s">
        <v>4895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4895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4895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4895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4895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4895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4895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4895</v>
      </c>
      <c r="B38314" s="19" t="s">
        <v>95</v>
      </c>
      <c r="C38314" s="19" t="s">
        <v>718</v>
      </c>
      <c r="D38314">
        <v>664644.34069055249</v>
      </c>
    </row>
    <row r="38315" spans="1:4" x14ac:dyDescent="0.45">
      <c r="A38315" s="19" t="s">
        <v>4895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4895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4895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4895</v>
      </c>
      <c r="B38318" s="19" t="s">
        <v>95</v>
      </c>
      <c r="C38318" s="19" t="s">
        <v>717</v>
      </c>
      <c r="D38318">
        <v>5330.7530226059871</v>
      </c>
    </row>
    <row r="38319" spans="1:4" x14ac:dyDescent="0.45">
      <c r="A38319" s="19" t="s">
        <v>4895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4895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4895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4895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4895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4895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4895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4895</v>
      </c>
      <c r="B38326" s="19" t="s">
        <v>95</v>
      </c>
      <c r="C38326" s="19" t="s">
        <v>713</v>
      </c>
      <c r="D38326">
        <v>903031.95147491363</v>
      </c>
    </row>
    <row r="38327" spans="1:4" x14ac:dyDescent="0.45">
      <c r="A38327" s="19" t="s">
        <v>4895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4895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4895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4895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4895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4895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4895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4895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4895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4895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4895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4895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4895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4895</v>
      </c>
      <c r="B38340" s="19" t="s">
        <v>95</v>
      </c>
      <c r="C38340" s="19" t="s">
        <v>707</v>
      </c>
      <c r="D38340">
        <v>0</v>
      </c>
    </row>
    <row r="38341" spans="1:4" x14ac:dyDescent="0.45">
      <c r="A38341" s="19" t="s">
        <v>4895</v>
      </c>
      <c r="B38341" s="19" t="s">
        <v>95</v>
      </c>
      <c r="C38341" s="19" t="s">
        <v>2543</v>
      </c>
      <c r="D38341">
        <v>0</v>
      </c>
    </row>
    <row r="38342" spans="1:4" x14ac:dyDescent="0.45">
      <c r="A38342" s="19" t="s">
        <v>4895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4895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4895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4895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4895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4895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4895</v>
      </c>
      <c r="B38348" s="19" t="s">
        <v>95</v>
      </c>
      <c r="C38348" s="19" t="s">
        <v>2544</v>
      </c>
      <c r="D38348">
        <v>0</v>
      </c>
    </row>
    <row r="38349" spans="1:4" x14ac:dyDescent="0.45">
      <c r="A38349" s="19" t="s">
        <v>4895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4895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4895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4895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4895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4895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4895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4895</v>
      </c>
      <c r="B38356" s="19" t="s">
        <v>95</v>
      </c>
      <c r="C38356" s="19" t="s">
        <v>700</v>
      </c>
      <c r="D38356">
        <v>653496.65171861078</v>
      </c>
    </row>
    <row r="38357" spans="1:4" x14ac:dyDescent="0.45">
      <c r="A38357" s="19" t="s">
        <v>4895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4895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4895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4895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4895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4895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4895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4895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4895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4895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4895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4895</v>
      </c>
      <c r="B38368" s="19" t="s">
        <v>95</v>
      </c>
      <c r="C38368" s="19" t="s">
        <v>695</v>
      </c>
      <c r="D38368">
        <v>887885.9271872337</v>
      </c>
    </row>
    <row r="38369" spans="1:4" x14ac:dyDescent="0.45">
      <c r="A38369" s="19" t="s">
        <v>4895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4895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4895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4895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4895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4895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4895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4895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4895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4895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4895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4895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4895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4895</v>
      </c>
      <c r="B38382" s="19" t="s">
        <v>95</v>
      </c>
      <c r="C38382" s="19" t="s">
        <v>689</v>
      </c>
      <c r="D38382">
        <v>0</v>
      </c>
    </row>
    <row r="38383" spans="1:4" x14ac:dyDescent="0.45">
      <c r="A38383" s="19" t="s">
        <v>4895</v>
      </c>
      <c r="B38383" s="19" t="s">
        <v>95</v>
      </c>
      <c r="C38383" s="19" t="s">
        <v>2549</v>
      </c>
      <c r="D38383">
        <v>0</v>
      </c>
    </row>
    <row r="38384" spans="1:4" x14ac:dyDescent="0.45">
      <c r="A38384" s="19" t="s">
        <v>4895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4895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4895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4895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4895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4895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4895</v>
      </c>
      <c r="B38390" s="19" t="s">
        <v>95</v>
      </c>
      <c r="C38390" s="19" t="s">
        <v>2550</v>
      </c>
      <c r="D38390">
        <v>0</v>
      </c>
    </row>
    <row r="38391" spans="1:4" x14ac:dyDescent="0.45">
      <c r="A38391" s="19" t="s">
        <v>4895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4895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4895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4895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4895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4895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4895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4895</v>
      </c>
      <c r="B38398" s="19" t="s">
        <v>95</v>
      </c>
      <c r="C38398" s="19" t="s">
        <v>682</v>
      </c>
      <c r="D38398">
        <v>642535.93638325436</v>
      </c>
    </row>
    <row r="38399" spans="1:4" x14ac:dyDescent="0.45">
      <c r="A38399" s="19" t="s">
        <v>4895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4895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4895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4895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4895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4895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4895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4895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4895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4895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4895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4895</v>
      </c>
      <c r="B38410" s="19" t="s">
        <v>95</v>
      </c>
      <c r="C38410" s="19" t="s">
        <v>677</v>
      </c>
      <c r="D38410">
        <v>720219.99906855251</v>
      </c>
    </row>
    <row r="38411" spans="1:4" x14ac:dyDescent="0.45">
      <c r="A38411" s="19" t="s">
        <v>4895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4895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4895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4895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4895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4895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4895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4895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4895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4895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4895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4895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4895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4895</v>
      </c>
      <c r="B38424" s="19" t="s">
        <v>95</v>
      </c>
      <c r="C38424" s="19" t="s">
        <v>671</v>
      </c>
      <c r="D38424">
        <v>0</v>
      </c>
    </row>
    <row r="38425" spans="1:4" x14ac:dyDescent="0.45">
      <c r="A38425" s="19" t="s">
        <v>4895</v>
      </c>
      <c r="B38425" s="19" t="s">
        <v>95</v>
      </c>
      <c r="C38425" s="19" t="s">
        <v>2555</v>
      </c>
      <c r="D38425">
        <v>0</v>
      </c>
    </row>
    <row r="38426" spans="1:4" x14ac:dyDescent="0.45">
      <c r="A38426" s="19" t="s">
        <v>4895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4895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4895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4895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4895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4895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4895</v>
      </c>
      <c r="B38432" s="19" t="s">
        <v>95</v>
      </c>
      <c r="C38432" s="19" t="s">
        <v>2556</v>
      </c>
      <c r="D38432">
        <v>0</v>
      </c>
    </row>
    <row r="38433" spans="1:4" x14ac:dyDescent="0.45">
      <c r="A38433" s="19" t="s">
        <v>4895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4895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4895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4895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4895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4895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4895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4895</v>
      </c>
      <c r="B38440" s="19" t="s">
        <v>95</v>
      </c>
      <c r="C38440" s="19" t="s">
        <v>664</v>
      </c>
      <c r="D38440">
        <v>383310.36364993011</v>
      </c>
    </row>
    <row r="38441" spans="1:4" x14ac:dyDescent="0.45">
      <c r="A38441" s="19" t="s">
        <v>4895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4895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4895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4895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4895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4895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4895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4895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4895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4895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4895</v>
      </c>
      <c r="B38451" s="19" t="s">
        <v>95</v>
      </c>
      <c r="C38451" s="19" t="s">
        <v>660</v>
      </c>
      <c r="D38451">
        <v>706150.62554319587</v>
      </c>
    </row>
    <row r="38452" spans="1:4" x14ac:dyDescent="0.45">
      <c r="A38452" s="19" t="s">
        <v>4895</v>
      </c>
      <c r="B38452" s="19" t="s">
        <v>95</v>
      </c>
      <c r="C38452" s="19" t="s">
        <v>659</v>
      </c>
      <c r="D38452">
        <v>708140.17223568319</v>
      </c>
    </row>
    <row r="38453" spans="1:4" x14ac:dyDescent="0.45">
      <c r="A38453" s="19" t="s">
        <v>4895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4895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4895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4895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4895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4895</v>
      </c>
      <c r="B38458" s="19" t="s">
        <v>95</v>
      </c>
      <c r="C38458" s="19" t="s">
        <v>657</v>
      </c>
      <c r="D38458">
        <v>0</v>
      </c>
    </row>
    <row r="38459" spans="1:4" x14ac:dyDescent="0.45">
      <c r="A38459" s="19" t="s">
        <v>4895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4895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4895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4895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4895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4895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4895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4895</v>
      </c>
      <c r="B38466" s="19" t="s">
        <v>95</v>
      </c>
      <c r="C38466" s="19" t="s">
        <v>653</v>
      </c>
      <c r="D38466">
        <v>0</v>
      </c>
    </row>
    <row r="38467" spans="1:4" x14ac:dyDescent="0.45">
      <c r="A38467" s="19" t="s">
        <v>4895</v>
      </c>
      <c r="B38467" s="19" t="s">
        <v>95</v>
      </c>
      <c r="C38467" s="19" t="s">
        <v>2561</v>
      </c>
      <c r="D38467">
        <v>0</v>
      </c>
    </row>
    <row r="38468" spans="1:4" x14ac:dyDescent="0.45">
      <c r="A38468" s="19" t="s">
        <v>4895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4895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4895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4895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4895</v>
      </c>
      <c r="B38472" s="19" t="s">
        <v>95</v>
      </c>
      <c r="C38472" s="19" t="s">
        <v>651</v>
      </c>
      <c r="D38472">
        <v>0</v>
      </c>
    </row>
    <row r="38473" spans="1:4" x14ac:dyDescent="0.45">
      <c r="A38473" s="19" t="s">
        <v>4895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4895</v>
      </c>
      <c r="B38474" s="19" t="s">
        <v>95</v>
      </c>
      <c r="C38474" s="19" t="s">
        <v>2562</v>
      </c>
      <c r="D38474">
        <v>0</v>
      </c>
    </row>
    <row r="38475" spans="1:4" x14ac:dyDescent="0.45">
      <c r="A38475" s="19" t="s">
        <v>4895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4895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4895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4895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4895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4895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4895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4895</v>
      </c>
      <c r="B38482" s="19" t="s">
        <v>95</v>
      </c>
      <c r="C38482" s="19" t="s">
        <v>646</v>
      </c>
      <c r="D38482">
        <v>376881.32415904698</v>
      </c>
    </row>
    <row r="38483" spans="1:4" x14ac:dyDescent="0.45">
      <c r="A38483" s="19" t="s">
        <v>4895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4895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4895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4895</v>
      </c>
      <c r="B38486" s="19" t="s">
        <v>95</v>
      </c>
      <c r="C38486" s="19" t="s">
        <v>645</v>
      </c>
      <c r="D38486">
        <v>4982.0121706597993</v>
      </c>
    </row>
    <row r="38487" spans="1:4" x14ac:dyDescent="0.45">
      <c r="A38487" s="19" t="s">
        <v>4895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4895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4895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4895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4895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4895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4895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4895</v>
      </c>
      <c r="B38494" s="19" t="s">
        <v>95</v>
      </c>
      <c r="C38494" s="19" t="s">
        <v>641</v>
      </c>
      <c r="D38494">
        <v>843955.09483636823</v>
      </c>
    </row>
    <row r="38495" spans="1:4" x14ac:dyDescent="0.45">
      <c r="A38495" s="19" t="s">
        <v>4895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4895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4895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4895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4895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4895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4895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4895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4895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4895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4895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4895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4895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4895</v>
      </c>
      <c r="B38508" s="19" t="s">
        <v>95</v>
      </c>
      <c r="C38508" s="19" t="s">
        <v>635</v>
      </c>
      <c r="D38508">
        <v>0</v>
      </c>
    </row>
    <row r="38509" spans="1:4" x14ac:dyDescent="0.45">
      <c r="A38509" s="19" t="s">
        <v>4895</v>
      </c>
      <c r="B38509" s="19" t="s">
        <v>95</v>
      </c>
      <c r="C38509" s="19" t="s">
        <v>2567</v>
      </c>
      <c r="D38509">
        <v>0</v>
      </c>
    </row>
    <row r="38510" spans="1:4" x14ac:dyDescent="0.45">
      <c r="A38510" s="19" t="s">
        <v>4895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4895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4895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4895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4895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4895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4895</v>
      </c>
      <c r="B38516" s="19" t="s">
        <v>95</v>
      </c>
      <c r="C38516" s="19" t="s">
        <v>2568</v>
      </c>
      <c r="D38516">
        <v>0</v>
      </c>
    </row>
    <row r="38517" spans="1:4" x14ac:dyDescent="0.45">
      <c r="A38517" s="19" t="s">
        <v>4895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4895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4895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4895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4895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4895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4895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4895</v>
      </c>
      <c r="B38524" s="19" t="s">
        <v>95</v>
      </c>
      <c r="C38524" s="19" t="s">
        <v>628</v>
      </c>
      <c r="D38524">
        <v>610744.53431645839</v>
      </c>
    </row>
    <row r="38525" spans="1:4" x14ac:dyDescent="0.45">
      <c r="A38525" s="19" t="s">
        <v>4895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4895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4895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4895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4895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4895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4895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4895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4895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4895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4895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4895</v>
      </c>
      <c r="B38536" s="19" t="s">
        <v>95</v>
      </c>
      <c r="C38536" s="19" t="s">
        <v>623</v>
      </c>
      <c r="D38536">
        <v>684584.94385931583</v>
      </c>
    </row>
    <row r="38537" spans="1:4" x14ac:dyDescent="0.45">
      <c r="A38537" s="19" t="s">
        <v>4895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4895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4895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4895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4895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4895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4895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4895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4895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4895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4895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4895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4895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4895</v>
      </c>
      <c r="B38550" s="19" t="s">
        <v>95</v>
      </c>
      <c r="C38550" s="19" t="s">
        <v>617</v>
      </c>
      <c r="D38550">
        <v>0</v>
      </c>
    </row>
    <row r="38551" spans="1:4" x14ac:dyDescent="0.45">
      <c r="A38551" s="19" t="s">
        <v>4895</v>
      </c>
      <c r="B38551" s="19" t="s">
        <v>95</v>
      </c>
      <c r="C38551" s="19" t="s">
        <v>2573</v>
      </c>
      <c r="D38551">
        <v>0</v>
      </c>
    </row>
    <row r="38552" spans="1:4" x14ac:dyDescent="0.45">
      <c r="A38552" s="19" t="s">
        <v>4895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4895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4895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4895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4895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4895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4895</v>
      </c>
      <c r="B38558" s="19" t="s">
        <v>95</v>
      </c>
      <c r="C38558" s="19" t="s">
        <v>2574</v>
      </c>
      <c r="D38558">
        <v>0</v>
      </c>
    </row>
    <row r="38559" spans="1:4" x14ac:dyDescent="0.45">
      <c r="A38559" s="19" t="s">
        <v>4895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4895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4895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4895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4895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4895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4895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4895</v>
      </c>
      <c r="B38566" s="19" t="s">
        <v>95</v>
      </c>
      <c r="C38566" s="19" t="s">
        <v>610</v>
      </c>
      <c r="D38566">
        <v>364344.92810439778</v>
      </c>
    </row>
    <row r="38567" spans="1:4" x14ac:dyDescent="0.45">
      <c r="A38567" s="19" t="s">
        <v>4895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4895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4895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4895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4895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4895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4895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4895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4895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4895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4895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4895</v>
      </c>
      <c r="B38578" s="19" t="s">
        <v>95</v>
      </c>
      <c r="C38578" s="19" t="s">
        <v>605</v>
      </c>
      <c r="D38578">
        <v>673102.80286780593</v>
      </c>
    </row>
    <row r="38579" spans="1:4" x14ac:dyDescent="0.45">
      <c r="A38579" s="19" t="s">
        <v>4895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4895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4895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4895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4895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4895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4895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4895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4895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4895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4895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4895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4895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4895</v>
      </c>
      <c r="B38592" s="19" t="s">
        <v>95</v>
      </c>
      <c r="C38592" s="19" t="s">
        <v>599</v>
      </c>
      <c r="D38592">
        <v>0</v>
      </c>
    </row>
    <row r="38593" spans="1:4" x14ac:dyDescent="0.45">
      <c r="A38593" s="19" t="s">
        <v>4895</v>
      </c>
      <c r="B38593" s="19" t="s">
        <v>95</v>
      </c>
      <c r="C38593" s="19" t="s">
        <v>2579</v>
      </c>
      <c r="D38593">
        <v>0</v>
      </c>
    </row>
    <row r="38594" spans="1:4" x14ac:dyDescent="0.45">
      <c r="A38594" s="19" t="s">
        <v>4895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4895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4895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4895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4895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4895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4895</v>
      </c>
      <c r="B38600" s="19" t="s">
        <v>95</v>
      </c>
      <c r="C38600" s="19" t="s">
        <v>2580</v>
      </c>
      <c r="D38600">
        <v>0</v>
      </c>
    </row>
    <row r="38601" spans="1:4" x14ac:dyDescent="0.45">
      <c r="A38601" s="19" t="s">
        <v>4895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4895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4895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4895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4895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4895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4895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4895</v>
      </c>
      <c r="B38608" s="19" t="s">
        <v>95</v>
      </c>
      <c r="C38608" s="19" t="s">
        <v>592</v>
      </c>
      <c r="D38608">
        <v>358233.98471956048</v>
      </c>
    </row>
    <row r="38609" spans="1:4" x14ac:dyDescent="0.45">
      <c r="A38609" s="19" t="s">
        <v>4895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4895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4895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4895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4895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4895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4895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4895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4895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4895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4895</v>
      </c>
      <c r="B38619" s="19" t="s">
        <v>95</v>
      </c>
      <c r="C38619" s="19" t="s">
        <v>588</v>
      </c>
      <c r="D38619">
        <v>989930.78347176954</v>
      </c>
    </row>
    <row r="38620" spans="1:4" x14ac:dyDescent="0.45">
      <c r="A38620" s="19" t="s">
        <v>4895</v>
      </c>
      <c r="B38620" s="19" t="s">
        <v>95</v>
      </c>
      <c r="C38620" s="19" t="s">
        <v>587</v>
      </c>
      <c r="D38620">
        <v>661813.24508007756</v>
      </c>
    </row>
    <row r="38621" spans="1:4" x14ac:dyDescent="0.45">
      <c r="A38621" s="19" t="s">
        <v>4895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4895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4895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4895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4895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4895</v>
      </c>
      <c r="B38626" s="19" t="s">
        <v>95</v>
      </c>
      <c r="C38626" s="19" t="s">
        <v>585</v>
      </c>
      <c r="D38626">
        <v>0</v>
      </c>
    </row>
    <row r="38627" spans="1:4" x14ac:dyDescent="0.45">
      <c r="A38627" s="19" t="s">
        <v>4895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4895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4895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4895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4895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4895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4895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4895</v>
      </c>
      <c r="B38634" s="19" t="s">
        <v>95</v>
      </c>
      <c r="C38634" s="19" t="s">
        <v>581</v>
      </c>
      <c r="D38634">
        <v>0</v>
      </c>
    </row>
    <row r="38635" spans="1:4" x14ac:dyDescent="0.45">
      <c r="A38635" s="19" t="s">
        <v>4895</v>
      </c>
      <c r="B38635" s="19" t="s">
        <v>95</v>
      </c>
      <c r="C38635" s="19" t="s">
        <v>2585</v>
      </c>
      <c r="D38635">
        <v>0</v>
      </c>
    </row>
    <row r="38636" spans="1:4" x14ac:dyDescent="0.45">
      <c r="A38636" s="19" t="s">
        <v>4895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4895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4895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4895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4895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4895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4895</v>
      </c>
      <c r="B38642" s="19" t="s">
        <v>95</v>
      </c>
      <c r="C38642" s="19" t="s">
        <v>2586</v>
      </c>
      <c r="D38642">
        <v>0</v>
      </c>
    </row>
    <row r="38643" spans="1:4" x14ac:dyDescent="0.45">
      <c r="A38643" s="19" t="s">
        <v>4895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4895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4895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4895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4895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4895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4895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4895</v>
      </c>
      <c r="B38650" s="19" t="s">
        <v>95</v>
      </c>
      <c r="C38650" s="19" t="s">
        <v>574</v>
      </c>
      <c r="D38650">
        <v>352225.53659724013</v>
      </c>
    </row>
    <row r="38651" spans="1:4" x14ac:dyDescent="0.45">
      <c r="A38651" s="19" t="s">
        <v>4895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4895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4895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4895</v>
      </c>
      <c r="B38654" s="19" t="s">
        <v>95</v>
      </c>
      <c r="C38654" s="19" t="s">
        <v>573</v>
      </c>
      <c r="D38654">
        <v>4656.0861408035489</v>
      </c>
    </row>
    <row r="38655" spans="1:4" x14ac:dyDescent="0.45">
      <c r="A38655" s="19" t="s">
        <v>4895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4895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4895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4895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4895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4895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4895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4895</v>
      </c>
      <c r="B38662" s="19" t="s">
        <v>95</v>
      </c>
      <c r="C38662" s="19" t="s">
        <v>569</v>
      </c>
      <c r="D38662">
        <v>650713.04041121807</v>
      </c>
    </row>
    <row r="38663" spans="1:4" x14ac:dyDescent="0.45">
      <c r="A38663" s="19" t="s">
        <v>4895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4895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4895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4895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4895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4895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4895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4895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4895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4895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4895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4895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4895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4895</v>
      </c>
      <c r="B38676" s="19" t="s">
        <v>95</v>
      </c>
      <c r="C38676" s="19" t="s">
        <v>563</v>
      </c>
      <c r="D38676">
        <v>0</v>
      </c>
    </row>
    <row r="38677" spans="1:4" x14ac:dyDescent="0.45">
      <c r="A38677" s="19" t="s">
        <v>4895</v>
      </c>
      <c r="B38677" s="19" t="s">
        <v>95</v>
      </c>
      <c r="C38677" s="19" t="s">
        <v>2591</v>
      </c>
      <c r="D38677">
        <v>0</v>
      </c>
    </row>
    <row r="38678" spans="1:4" x14ac:dyDescent="0.45">
      <c r="A38678" s="19" t="s">
        <v>4895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4895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4895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4895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4895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4895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4895</v>
      </c>
      <c r="B38684" s="19" t="s">
        <v>95</v>
      </c>
      <c r="C38684" s="19" t="s">
        <v>2592</v>
      </c>
      <c r="D38684">
        <v>0</v>
      </c>
    </row>
    <row r="38685" spans="1:4" x14ac:dyDescent="0.45">
      <c r="A38685" s="19" t="s">
        <v>4895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4895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4895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4895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4895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4895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4895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4895</v>
      </c>
      <c r="B38692" s="19" t="s">
        <v>95</v>
      </c>
      <c r="C38692" s="19" t="s">
        <v>556</v>
      </c>
      <c r="D38692">
        <v>346317.86464462586</v>
      </c>
    </row>
    <row r="38693" spans="1:4" x14ac:dyDescent="0.45">
      <c r="A38693" s="19" t="s">
        <v>4895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4895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4895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4895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4895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4895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4895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4895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4895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4895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4895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4895</v>
      </c>
      <c r="B38704" s="19" t="s">
        <v>95</v>
      </c>
      <c r="C38704" s="19" t="s">
        <v>551</v>
      </c>
      <c r="D38704">
        <v>639799.01295263146</v>
      </c>
    </row>
    <row r="38705" spans="1:4" x14ac:dyDescent="0.45">
      <c r="A38705" s="19" t="s">
        <v>4895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4895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4895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4895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4895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4895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4895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4895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4895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4895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4895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4895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4895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4895</v>
      </c>
      <c r="B38718" s="19" t="s">
        <v>95</v>
      </c>
      <c r="C38718" s="19" t="s">
        <v>545</v>
      </c>
      <c r="D38718">
        <v>0</v>
      </c>
    </row>
    <row r="38719" spans="1:4" x14ac:dyDescent="0.45">
      <c r="A38719" s="19" t="s">
        <v>4895</v>
      </c>
      <c r="B38719" s="19" t="s">
        <v>95</v>
      </c>
      <c r="C38719" s="19" t="s">
        <v>2597</v>
      </c>
      <c r="D38719">
        <v>0</v>
      </c>
    </row>
    <row r="38720" spans="1:4" x14ac:dyDescent="0.45">
      <c r="A38720" s="19" t="s">
        <v>4895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4895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4895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4895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4895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4895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4895</v>
      </c>
      <c r="B38726" s="19" t="s">
        <v>95</v>
      </c>
      <c r="C38726" s="19" t="s">
        <v>2598</v>
      </c>
      <c r="D38726">
        <v>0</v>
      </c>
    </row>
    <row r="38727" spans="1:4" x14ac:dyDescent="0.45">
      <c r="A38727" s="19" t="s">
        <v>4895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4895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4895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4895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4895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4895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4895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4895</v>
      </c>
      <c r="B38734" s="19" t="s">
        <v>95</v>
      </c>
      <c r="C38734" s="19" t="s">
        <v>538</v>
      </c>
      <c r="D38734">
        <v>340509.27860224078</v>
      </c>
    </row>
    <row r="38735" spans="1:4" x14ac:dyDescent="0.45">
      <c r="A38735" s="19" t="s">
        <v>4895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4895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4895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4895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4895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4895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4895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4895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4895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4895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4895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4895</v>
      </c>
      <c r="B38746" s="19" t="s">
        <v>95</v>
      </c>
      <c r="C38746" s="19" t="s">
        <v>533</v>
      </c>
      <c r="D38746">
        <v>629068.04006337002</v>
      </c>
    </row>
    <row r="38747" spans="1:4" x14ac:dyDescent="0.45">
      <c r="A38747" s="19" t="s">
        <v>4895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4895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4895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4895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4895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4895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4895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4895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4895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4895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4895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4895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4895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4895</v>
      </c>
      <c r="B38760" s="19" t="s">
        <v>95</v>
      </c>
      <c r="C38760" s="19" t="s">
        <v>527</v>
      </c>
      <c r="D38760">
        <v>0</v>
      </c>
    </row>
    <row r="38761" spans="1:4" x14ac:dyDescent="0.45">
      <c r="A38761" s="19" t="s">
        <v>4895</v>
      </c>
      <c r="B38761" s="19" t="s">
        <v>95</v>
      </c>
      <c r="C38761" s="19" t="s">
        <v>2603</v>
      </c>
      <c r="D38761">
        <v>0</v>
      </c>
    </row>
    <row r="38762" spans="1:4" x14ac:dyDescent="0.45">
      <c r="A38762" s="19" t="s">
        <v>4895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4895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4895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4895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4895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4895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4895</v>
      </c>
      <c r="B38768" s="19" t="s">
        <v>95</v>
      </c>
      <c r="C38768" s="19" t="s">
        <v>2604</v>
      </c>
      <c r="D38768">
        <v>0</v>
      </c>
    </row>
    <row r="38769" spans="1:4" x14ac:dyDescent="0.45">
      <c r="A38769" s="19" t="s">
        <v>4895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4895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4895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4895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4895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4895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4895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4895</v>
      </c>
      <c r="B38776" s="19" t="s">
        <v>95</v>
      </c>
      <c r="C38776" s="19" t="s">
        <v>520</v>
      </c>
      <c r="D38776">
        <v>334798.1165603369</v>
      </c>
    </row>
    <row r="38777" spans="1:4" x14ac:dyDescent="0.45">
      <c r="A38777" s="19" t="s">
        <v>4895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4895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4895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4895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4895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4895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4895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4895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4895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4895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4895</v>
      </c>
      <c r="B38787" s="19" t="s">
        <v>95</v>
      </c>
      <c r="C38787" s="19" t="s">
        <v>516</v>
      </c>
      <c r="D38787">
        <v>1233558.6086875636</v>
      </c>
    </row>
    <row r="38788" spans="1:4" x14ac:dyDescent="0.45">
      <c r="A38788" s="19" t="s">
        <v>4895</v>
      </c>
      <c r="B38788" s="19" t="s">
        <v>95</v>
      </c>
      <c r="C38788" s="19" t="s">
        <v>515</v>
      </c>
      <c r="D38788">
        <v>618517.05147670803</v>
      </c>
    </row>
    <row r="38789" spans="1:4" x14ac:dyDescent="0.45">
      <c r="A38789" s="19" t="s">
        <v>4895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4895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4895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4895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4895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4895</v>
      </c>
      <c r="B38794" s="19" t="s">
        <v>95</v>
      </c>
      <c r="C38794" s="19" t="s">
        <v>513</v>
      </c>
      <c r="D38794">
        <v>0</v>
      </c>
    </row>
    <row r="38795" spans="1:4" x14ac:dyDescent="0.45">
      <c r="A38795" s="19" t="s">
        <v>4895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4895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4895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4895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4895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4895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4895</v>
      </c>
      <c r="B38801" s="19" t="s">
        <v>95</v>
      </c>
      <c r="C38801" s="19" t="s">
        <v>510</v>
      </c>
      <c r="D38801">
        <v>0</v>
      </c>
    </row>
    <row r="38802" spans="1:4" x14ac:dyDescent="0.45">
      <c r="A38802" s="19" t="s">
        <v>4895</v>
      </c>
      <c r="B38802" s="19" t="s">
        <v>95</v>
      </c>
      <c r="C38802" s="19" t="s">
        <v>509</v>
      </c>
      <c r="D38802">
        <v>0</v>
      </c>
    </row>
    <row r="38803" spans="1:4" x14ac:dyDescent="0.45">
      <c r="A38803" s="19" t="s">
        <v>4895</v>
      </c>
      <c r="B38803" s="19" t="s">
        <v>95</v>
      </c>
      <c r="C38803" s="19" t="s">
        <v>2609</v>
      </c>
      <c r="D38803">
        <v>0</v>
      </c>
    </row>
    <row r="38804" spans="1:4" x14ac:dyDescent="0.45">
      <c r="A38804" s="19" t="s">
        <v>4895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4895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4895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4895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4895</v>
      </c>
      <c r="B38808" s="19" t="s">
        <v>95</v>
      </c>
      <c r="C38808" s="19" t="s">
        <v>507</v>
      </c>
      <c r="D38808">
        <v>0</v>
      </c>
    </row>
    <row r="38809" spans="1:4" x14ac:dyDescent="0.45">
      <c r="A38809" s="19" t="s">
        <v>4895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4895</v>
      </c>
      <c r="B38810" s="19" t="s">
        <v>95</v>
      </c>
      <c r="C38810" s="19" t="s">
        <v>2610</v>
      </c>
      <c r="D38810">
        <v>0</v>
      </c>
    </row>
    <row r="38811" spans="1:4" x14ac:dyDescent="0.45">
      <c r="A38811" s="19" t="s">
        <v>4895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4895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4895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4895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4895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4895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4895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4895</v>
      </c>
      <c r="B38818" s="19" t="s">
        <v>95</v>
      </c>
      <c r="C38818" s="19" t="s">
        <v>502</v>
      </c>
      <c r="D38818">
        <v>329182.74448340194</v>
      </c>
    </row>
    <row r="38819" spans="1:4" x14ac:dyDescent="0.45">
      <c r="A38819" s="19" t="s">
        <v>4895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4895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4895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4895</v>
      </c>
      <c r="B38822" s="19" t="s">
        <v>95</v>
      </c>
      <c r="C38822" s="19" t="s">
        <v>501</v>
      </c>
      <c r="D38822">
        <v>4351.4823745827562</v>
      </c>
    </row>
    <row r="38823" spans="1:4" x14ac:dyDescent="0.45">
      <c r="A38823" s="19" t="s">
        <v>4895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4895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4895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4895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4895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4895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4895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4895</v>
      </c>
      <c r="B38830" s="19" t="s">
        <v>95</v>
      </c>
      <c r="C38830" s="19" t="s">
        <v>497</v>
      </c>
      <c r="D38830">
        <v>608143.02842169907</v>
      </c>
    </row>
    <row r="38831" spans="1:4" x14ac:dyDescent="0.45">
      <c r="A38831" s="19" t="s">
        <v>4895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4895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4895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4895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4895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4895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4895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4895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4895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4895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4895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4895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4895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4895</v>
      </c>
      <c r="B38844" s="19" t="s">
        <v>95</v>
      </c>
      <c r="C38844" s="19" t="s">
        <v>491</v>
      </c>
      <c r="D38844">
        <v>0</v>
      </c>
    </row>
    <row r="38845" spans="1:4" x14ac:dyDescent="0.45">
      <c r="A38845" s="19" t="s">
        <v>4895</v>
      </c>
      <c r="B38845" s="19" t="s">
        <v>95</v>
      </c>
      <c r="C38845" s="19" t="s">
        <v>2615</v>
      </c>
      <c r="D38845">
        <v>0</v>
      </c>
    </row>
    <row r="38846" spans="1:4" x14ac:dyDescent="0.45">
      <c r="A38846" s="19" t="s">
        <v>4895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4895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4895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4895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4895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4895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4895</v>
      </c>
      <c r="B38852" s="19" t="s">
        <v>95</v>
      </c>
      <c r="C38852" s="19" t="s">
        <v>2616</v>
      </c>
      <c r="D38852">
        <v>0</v>
      </c>
    </row>
    <row r="38853" spans="1:4" x14ac:dyDescent="0.45">
      <c r="A38853" s="19" t="s">
        <v>4895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4895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4895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4895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4895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4895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4895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4895</v>
      </c>
      <c r="B38860" s="19" t="s">
        <v>95</v>
      </c>
      <c r="C38860" s="19" t="s">
        <v>484</v>
      </c>
      <c r="D38860">
        <v>323661.55574264086</v>
      </c>
    </row>
    <row r="38861" spans="1:4" x14ac:dyDescent="0.45">
      <c r="A38861" s="19" t="s">
        <v>4895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4895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4895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4895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4895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4895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4895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4895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4895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4895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4895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4895</v>
      </c>
      <c r="B38872" s="19" t="s">
        <v>95</v>
      </c>
      <c r="C38872" s="19" t="s">
        <v>479</v>
      </c>
      <c r="D38872">
        <v>597943.00275946839</v>
      </c>
    </row>
    <row r="38873" spans="1:4" x14ac:dyDescent="0.45">
      <c r="A38873" s="19" t="s">
        <v>4895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4895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4895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4895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4895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4895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4895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4895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4895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4895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4895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4895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4895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4895</v>
      </c>
      <c r="B38886" s="19" t="s">
        <v>95</v>
      </c>
      <c r="C38886" s="19" t="s">
        <v>473</v>
      </c>
      <c r="D38886">
        <v>0</v>
      </c>
    </row>
    <row r="38887" spans="1:4" x14ac:dyDescent="0.45">
      <c r="A38887" s="19" t="s">
        <v>4895</v>
      </c>
      <c r="B38887" s="19" t="s">
        <v>95</v>
      </c>
      <c r="C38887" s="19" t="s">
        <v>2621</v>
      </c>
      <c r="D38887">
        <v>0</v>
      </c>
    </row>
    <row r="38888" spans="1:4" x14ac:dyDescent="0.45">
      <c r="A38888" s="19" t="s">
        <v>4895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4895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4895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4895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4895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4895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4895</v>
      </c>
      <c r="B38894" s="19" t="s">
        <v>95</v>
      </c>
      <c r="C38894" s="19" t="s">
        <v>2622</v>
      </c>
      <c r="D38894">
        <v>0</v>
      </c>
    </row>
    <row r="38895" spans="1:4" x14ac:dyDescent="0.45">
      <c r="A38895" s="19" t="s">
        <v>4895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4895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4895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4895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4895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4895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4895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4895</v>
      </c>
      <c r="B38902" s="19" t="s">
        <v>95</v>
      </c>
      <c r="C38902" s="19" t="s">
        <v>466</v>
      </c>
      <c r="D38902">
        <v>318232.97065629973</v>
      </c>
    </row>
    <row r="38903" spans="1:4" x14ac:dyDescent="0.45">
      <c r="A38903" s="19" t="s">
        <v>4895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4895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4895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4895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4895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4895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4895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4895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4895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4895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4895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4895</v>
      </c>
      <c r="B38914" s="19" t="s">
        <v>95</v>
      </c>
      <c r="C38914" s="19" t="s">
        <v>461</v>
      </c>
      <c r="D38914">
        <v>587914.05613399053</v>
      </c>
    </row>
    <row r="38915" spans="1:4" x14ac:dyDescent="0.45">
      <c r="A38915" s="19" t="s">
        <v>4895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4895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4895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4895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4895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4895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4895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4895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4895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4895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4895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4895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4895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4895</v>
      </c>
      <c r="B38928" s="19" t="s">
        <v>95</v>
      </c>
      <c r="C38928" s="19" t="s">
        <v>455</v>
      </c>
      <c r="D38928">
        <v>0</v>
      </c>
    </row>
    <row r="38929" spans="1:4" x14ac:dyDescent="0.45">
      <c r="A38929" s="19" t="s">
        <v>4895</v>
      </c>
      <c r="B38929" s="19" t="s">
        <v>95</v>
      </c>
      <c r="C38929" s="19" t="s">
        <v>2627</v>
      </c>
      <c r="D38929">
        <v>0</v>
      </c>
    </row>
    <row r="38930" spans="1:4" x14ac:dyDescent="0.45">
      <c r="A38930" s="19" t="s">
        <v>4895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4895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4895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4895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4895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4895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4895</v>
      </c>
      <c r="B38936" s="19" t="s">
        <v>95</v>
      </c>
      <c r="C38936" s="19" t="s">
        <v>2628</v>
      </c>
      <c r="D38936">
        <v>0</v>
      </c>
    </row>
    <row r="38937" spans="1:4" x14ac:dyDescent="0.45">
      <c r="A38937" s="19" t="s">
        <v>4895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4895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4895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4895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4895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4895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4895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4895</v>
      </c>
      <c r="B38944" s="19" t="s">
        <v>95</v>
      </c>
      <c r="C38944" s="19" t="s">
        <v>448</v>
      </c>
      <c r="D38944">
        <v>312895.436037698</v>
      </c>
    </row>
    <row r="38945" spans="1:4" x14ac:dyDescent="0.45">
      <c r="A38945" s="19" t="s">
        <v>4895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4895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4895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4895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4895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4895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4895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4895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4895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4895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4895</v>
      </c>
      <c r="B38955" s="19" t="s">
        <v>95</v>
      </c>
      <c r="C38955" s="19" t="s">
        <v>444</v>
      </c>
      <c r="D38955">
        <v>1152858.5127921146</v>
      </c>
    </row>
    <row r="38956" spans="1:4" x14ac:dyDescent="0.45">
      <c r="A38956" s="19" t="s">
        <v>4895</v>
      </c>
      <c r="B38956" s="19" t="s">
        <v>95</v>
      </c>
      <c r="C38956" s="19" t="s">
        <v>443</v>
      </c>
      <c r="D38956">
        <v>578053.31913710991</v>
      </c>
    </row>
    <row r="38957" spans="1:4" x14ac:dyDescent="0.45">
      <c r="A38957" s="19" t="s">
        <v>4895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4895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4895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4895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4895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4895</v>
      </c>
      <c r="B38962" s="19" t="s">
        <v>95</v>
      </c>
      <c r="C38962" s="19" t="s">
        <v>441</v>
      </c>
      <c r="D38962">
        <v>0</v>
      </c>
    </row>
    <row r="38963" spans="1:4" x14ac:dyDescent="0.45">
      <c r="A38963" s="19" t="s">
        <v>4895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4895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4895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4895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4895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4895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4895</v>
      </c>
      <c r="B38969" s="19" t="s">
        <v>95</v>
      </c>
      <c r="C38969" s="19" t="s">
        <v>438</v>
      </c>
      <c r="D38969">
        <v>0</v>
      </c>
    </row>
    <row r="38970" spans="1:4" x14ac:dyDescent="0.45">
      <c r="A38970" s="19" t="s">
        <v>4895</v>
      </c>
      <c r="B38970" s="19" t="s">
        <v>95</v>
      </c>
      <c r="C38970" s="19" t="s">
        <v>437</v>
      </c>
      <c r="D38970">
        <v>0</v>
      </c>
    </row>
    <row r="38971" spans="1:4" x14ac:dyDescent="0.45">
      <c r="A38971" s="19" t="s">
        <v>4895</v>
      </c>
      <c r="B38971" s="19" t="s">
        <v>95</v>
      </c>
      <c r="C38971" s="19" t="s">
        <v>2633</v>
      </c>
      <c r="D38971">
        <v>0</v>
      </c>
    </row>
    <row r="38972" spans="1:4" x14ac:dyDescent="0.45">
      <c r="A38972" s="19" t="s">
        <v>4895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4895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4895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4895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4895</v>
      </c>
      <c r="B38976" s="19" t="s">
        <v>95</v>
      </c>
      <c r="C38976" s="19" t="s">
        <v>435</v>
      </c>
      <c r="D38976">
        <v>0</v>
      </c>
    </row>
    <row r="38977" spans="1:4" x14ac:dyDescent="0.45">
      <c r="A38977" s="19" t="s">
        <v>4895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4895</v>
      </c>
      <c r="B38978" s="19" t="s">
        <v>95</v>
      </c>
      <c r="C38978" s="19" t="s">
        <v>2634</v>
      </c>
      <c r="D38978">
        <v>0</v>
      </c>
    </row>
    <row r="38979" spans="1:4" x14ac:dyDescent="0.45">
      <c r="A38979" s="19" t="s">
        <v>4895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4895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4895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4895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4895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4895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4895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4895</v>
      </c>
      <c r="B38986" s="19" t="s">
        <v>95</v>
      </c>
      <c r="C38986" s="19" t="s">
        <v>430</v>
      </c>
      <c r="D38986">
        <v>307647.42475084279</v>
      </c>
    </row>
    <row r="38987" spans="1:4" x14ac:dyDescent="0.45">
      <c r="A38987" s="19" t="s">
        <v>4895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4895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4895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4895</v>
      </c>
      <c r="B38990" s="19" t="s">
        <v>95</v>
      </c>
      <c r="C38990" s="19" t="s">
        <v>429</v>
      </c>
      <c r="D38990">
        <v>4066.805957553976</v>
      </c>
    </row>
    <row r="38991" spans="1:4" x14ac:dyDescent="0.45">
      <c r="A38991" s="19" t="s">
        <v>4895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4895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4895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4895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4895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4895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4895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4895</v>
      </c>
      <c r="B38998" s="19" t="s">
        <v>95</v>
      </c>
      <c r="C38998" s="19" t="s">
        <v>425</v>
      </c>
      <c r="D38998">
        <v>568357.97048756911</v>
      </c>
    </row>
    <row r="38999" spans="1:4" x14ac:dyDescent="0.45">
      <c r="A38999" s="19" t="s">
        <v>4895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4895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4895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4895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4895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4895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4895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4895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4895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4895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4895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4895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4895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4895</v>
      </c>
      <c r="B39012" s="19" t="s">
        <v>95</v>
      </c>
      <c r="C39012" s="19" t="s">
        <v>419</v>
      </c>
      <c r="D39012">
        <v>0</v>
      </c>
    </row>
    <row r="39013" spans="1:4" x14ac:dyDescent="0.45">
      <c r="A39013" s="19" t="s">
        <v>4895</v>
      </c>
      <c r="B39013" s="19" t="s">
        <v>95</v>
      </c>
      <c r="C39013" s="19" t="s">
        <v>2639</v>
      </c>
      <c r="D39013">
        <v>0</v>
      </c>
    </row>
    <row r="39014" spans="1:4" x14ac:dyDescent="0.45">
      <c r="A39014" s="19" t="s">
        <v>4895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4895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4895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4895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4895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4895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4895</v>
      </c>
      <c r="B39020" s="19" t="s">
        <v>95</v>
      </c>
      <c r="C39020" s="19" t="s">
        <v>2640</v>
      </c>
      <c r="D39020">
        <v>0</v>
      </c>
    </row>
    <row r="39021" spans="1:4" x14ac:dyDescent="0.45">
      <c r="A39021" s="19" t="s">
        <v>4895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4895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4895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4895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4895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4895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4895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4895</v>
      </c>
      <c r="B39028" s="19" t="s">
        <v>95</v>
      </c>
      <c r="C39028" s="19" t="s">
        <v>412</v>
      </c>
      <c r="D39028">
        <v>302487.43527349603</v>
      </c>
    </row>
    <row r="39029" spans="1:4" x14ac:dyDescent="0.45">
      <c r="A39029" s="19" t="s">
        <v>4895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4895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4895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4895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4895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4895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4895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4895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4895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4895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4895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4895</v>
      </c>
      <c r="B39040" s="19" t="s">
        <v>95</v>
      </c>
      <c r="C39040" s="19" t="s">
        <v>407</v>
      </c>
      <c r="D39040">
        <v>558825.2362238022</v>
      </c>
    </row>
    <row r="39041" spans="1:4" x14ac:dyDescent="0.45">
      <c r="A39041" s="19" t="s">
        <v>4895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4895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4895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4895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4895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4895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4895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4895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4895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4895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4895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4895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4895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4895</v>
      </c>
      <c r="B39054" s="19" t="s">
        <v>95</v>
      </c>
      <c r="C39054" s="19" t="s">
        <v>401</v>
      </c>
      <c r="D39054">
        <v>0</v>
      </c>
    </row>
    <row r="39055" spans="1:4" x14ac:dyDescent="0.45">
      <c r="A39055" s="19" t="s">
        <v>4895</v>
      </c>
      <c r="B39055" s="19" t="s">
        <v>95</v>
      </c>
      <c r="C39055" s="19" t="s">
        <v>2645</v>
      </c>
      <c r="D39055">
        <v>0</v>
      </c>
    </row>
    <row r="39056" spans="1:4" x14ac:dyDescent="0.45">
      <c r="A39056" s="19" t="s">
        <v>4895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4895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4895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4895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4895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4895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4895</v>
      </c>
      <c r="B39062" s="19" t="s">
        <v>95</v>
      </c>
      <c r="C39062" s="19" t="s">
        <v>2646</v>
      </c>
      <c r="D39062">
        <v>0</v>
      </c>
    </row>
    <row r="39063" spans="1:4" x14ac:dyDescent="0.45">
      <c r="A39063" s="19" t="s">
        <v>4895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4895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4895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4895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4895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4895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4895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4895</v>
      </c>
      <c r="B39070" s="19" t="s">
        <v>95</v>
      </c>
      <c r="C39070" s="19" t="s">
        <v>394</v>
      </c>
      <c r="D39070">
        <v>297413.99126756977</v>
      </c>
    </row>
    <row r="39071" spans="1:4" x14ac:dyDescent="0.45">
      <c r="A39071" s="19" t="s">
        <v>4895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4895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4895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4895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4895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4895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4895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4895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4895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4895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4895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4895</v>
      </c>
      <c r="B39082" s="19" t="s">
        <v>95</v>
      </c>
      <c r="C39082" s="19" t="s">
        <v>389</v>
      </c>
      <c r="D39082">
        <v>549452.38891027134</v>
      </c>
    </row>
    <row r="39083" spans="1:4" x14ac:dyDescent="0.45">
      <c r="A39083" s="19" t="s">
        <v>4895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4895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4895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4895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4895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4895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4895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4895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4895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4895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4895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4895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4895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4895</v>
      </c>
      <c r="B39096" s="19" t="s">
        <v>95</v>
      </c>
      <c r="C39096" s="19" t="s">
        <v>383</v>
      </c>
      <c r="D39096">
        <v>0</v>
      </c>
    </row>
    <row r="39097" spans="1:4" x14ac:dyDescent="0.45">
      <c r="A39097" s="19" t="s">
        <v>4895</v>
      </c>
      <c r="B39097" s="19" t="s">
        <v>95</v>
      </c>
      <c r="C39097" s="19" t="s">
        <v>2651</v>
      </c>
      <c r="D39097">
        <v>0</v>
      </c>
    </row>
    <row r="39098" spans="1:4" x14ac:dyDescent="0.45">
      <c r="A39098" s="19" t="s">
        <v>4895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4895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4895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4895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4895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4895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4895</v>
      </c>
      <c r="B39104" s="19" t="s">
        <v>95</v>
      </c>
      <c r="C39104" s="19" t="s">
        <v>2652</v>
      </c>
      <c r="D39104">
        <v>0</v>
      </c>
    </row>
    <row r="39105" spans="1:4" x14ac:dyDescent="0.45">
      <c r="A39105" s="19" t="s">
        <v>4895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4895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4895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4895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4895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4895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4895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4895</v>
      </c>
      <c r="B39112" s="19" t="s">
        <v>95</v>
      </c>
      <c r="C39112" s="19" t="s">
        <v>376</v>
      </c>
      <c r="D39112">
        <v>292425.64115672698</v>
      </c>
    </row>
    <row r="39113" spans="1:4" x14ac:dyDescent="0.45">
      <c r="A39113" s="19" t="s">
        <v>4895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4895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4895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4895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4895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4895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4895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4895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4895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4895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4895</v>
      </c>
      <c r="B39123" s="19" t="s">
        <v>95</v>
      </c>
      <c r="C39123" s="19" t="s">
        <v>372</v>
      </c>
      <c r="D39123">
        <v>1077437.8624225371</v>
      </c>
    </row>
    <row r="39124" spans="1:4" x14ac:dyDescent="0.45">
      <c r="A39124" s="19" t="s">
        <v>4895</v>
      </c>
      <c r="B39124" s="19" t="s">
        <v>95</v>
      </c>
      <c r="C39124" s="19" t="s">
        <v>371</v>
      </c>
      <c r="D39124">
        <v>540236.74685711192</v>
      </c>
    </row>
    <row r="39125" spans="1:4" x14ac:dyDescent="0.45">
      <c r="A39125" s="19" t="s">
        <v>4895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4895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4895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4895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4895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4895</v>
      </c>
      <c r="B39130" s="19" t="s">
        <v>95</v>
      </c>
      <c r="C39130" s="19" t="s">
        <v>369</v>
      </c>
      <c r="D39130">
        <v>0</v>
      </c>
    </row>
    <row r="39131" spans="1:4" x14ac:dyDescent="0.45">
      <c r="A39131" s="19" t="s">
        <v>4895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4895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4895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4895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4895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4895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4895</v>
      </c>
      <c r="B39137" s="19" t="s">
        <v>95</v>
      </c>
      <c r="C39137" s="19" t="s">
        <v>366</v>
      </c>
      <c r="D39137">
        <v>0</v>
      </c>
    </row>
    <row r="39138" spans="1:4" x14ac:dyDescent="0.45">
      <c r="A39138" s="19" t="s">
        <v>4895</v>
      </c>
      <c r="B39138" s="19" t="s">
        <v>95</v>
      </c>
      <c r="C39138" s="19" t="s">
        <v>365</v>
      </c>
      <c r="D39138">
        <v>0</v>
      </c>
    </row>
    <row r="39139" spans="1:4" x14ac:dyDescent="0.45">
      <c r="A39139" s="19" t="s">
        <v>4895</v>
      </c>
      <c r="B39139" s="19" t="s">
        <v>95</v>
      </c>
      <c r="C39139" s="19" t="s">
        <v>2657</v>
      </c>
      <c r="D39139">
        <v>0</v>
      </c>
    </row>
    <row r="39140" spans="1:4" x14ac:dyDescent="0.45">
      <c r="A39140" s="19" t="s">
        <v>4895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4895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4895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4895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4895</v>
      </c>
      <c r="B39144" s="19" t="s">
        <v>95</v>
      </c>
      <c r="C39144" s="19" t="s">
        <v>363</v>
      </c>
      <c r="D39144">
        <v>0</v>
      </c>
    </row>
    <row r="39145" spans="1:4" x14ac:dyDescent="0.45">
      <c r="A39145" s="19" t="s">
        <v>4895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4895</v>
      </c>
      <c r="B39146" s="19" t="s">
        <v>95</v>
      </c>
      <c r="C39146" s="19" t="s">
        <v>2658</v>
      </c>
      <c r="D39146">
        <v>0</v>
      </c>
    </row>
    <row r="39147" spans="1:4" x14ac:dyDescent="0.45">
      <c r="A39147" s="19" t="s">
        <v>4895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4895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4895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4895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4895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4895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4895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4895</v>
      </c>
      <c r="B39154" s="19" t="s">
        <v>95</v>
      </c>
      <c r="C39154" s="19" t="s">
        <v>358</v>
      </c>
      <c r="D39154">
        <v>287520.95771106798</v>
      </c>
    </row>
    <row r="39155" spans="1:4" x14ac:dyDescent="0.45">
      <c r="A39155" s="19" t="s">
        <v>4895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4895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4895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4895</v>
      </c>
      <c r="B39158" s="19" t="s">
        <v>95</v>
      </c>
      <c r="C39158" s="19" t="s">
        <v>357</v>
      </c>
      <c r="D39158">
        <v>3800.7532313588549</v>
      </c>
    </row>
    <row r="39159" spans="1:4" x14ac:dyDescent="0.45">
      <c r="A39159" s="19" t="s">
        <v>4895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4895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4895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4895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4895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4895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4895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4895</v>
      </c>
      <c r="B39166" s="19" t="s">
        <v>95</v>
      </c>
      <c r="C39166" s="19" t="s">
        <v>353</v>
      </c>
      <c r="D39166">
        <v>531175.67335286806</v>
      </c>
    </row>
    <row r="39167" spans="1:4" x14ac:dyDescent="0.45">
      <c r="A39167" s="19" t="s">
        <v>4895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4895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4895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4895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4895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4895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4895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4895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4895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4895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4895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4895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4895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4895</v>
      </c>
      <c r="B39180" s="19" t="s">
        <v>95</v>
      </c>
      <c r="C39180" s="19" t="s">
        <v>347</v>
      </c>
      <c r="D39180">
        <v>0</v>
      </c>
    </row>
    <row r="39181" spans="1:4" x14ac:dyDescent="0.45">
      <c r="A39181" s="19" t="s">
        <v>4895</v>
      </c>
      <c r="B39181" s="19" t="s">
        <v>95</v>
      </c>
      <c r="C39181" s="19" t="s">
        <v>2663</v>
      </c>
      <c r="D39181">
        <v>0</v>
      </c>
    </row>
    <row r="39182" spans="1:4" x14ac:dyDescent="0.45">
      <c r="A39182" s="19" t="s">
        <v>4895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4895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4895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4895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4895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4895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4895</v>
      </c>
      <c r="B39188" s="19" t="s">
        <v>95</v>
      </c>
      <c r="C39188" s="19" t="s">
        <v>2664</v>
      </c>
      <c r="D39188">
        <v>0</v>
      </c>
    </row>
    <row r="39189" spans="1:4" x14ac:dyDescent="0.45">
      <c r="A39189" s="19" t="s">
        <v>4895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4895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4895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4895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4895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4895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4895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4895</v>
      </c>
      <c r="B39196" s="19" t="s">
        <v>95</v>
      </c>
      <c r="C39196" s="19" t="s">
        <v>340</v>
      </c>
      <c r="D39196">
        <v>282698.53763878136</v>
      </c>
    </row>
    <row r="39197" spans="1:4" x14ac:dyDescent="0.45">
      <c r="A39197" s="19" t="s">
        <v>4895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4895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4895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4895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4895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4895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4895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4895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4895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4895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4895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4895</v>
      </c>
      <c r="B39208" s="19" t="s">
        <v>95</v>
      </c>
      <c r="C39208" s="19" t="s">
        <v>335</v>
      </c>
      <c r="D39208">
        <v>522266.57591009536</v>
      </c>
    </row>
    <row r="39209" spans="1:4" x14ac:dyDescent="0.45">
      <c r="A39209" s="19" t="s">
        <v>4895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4895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4895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4895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4895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4895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4895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4895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4895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4895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4895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4895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4895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4895</v>
      </c>
      <c r="B39222" s="19" t="s">
        <v>95</v>
      </c>
      <c r="C39222" s="19" t="s">
        <v>329</v>
      </c>
      <c r="D39222">
        <v>0</v>
      </c>
    </row>
    <row r="39223" spans="1:4" x14ac:dyDescent="0.45">
      <c r="A39223" s="19" t="s">
        <v>4895</v>
      </c>
      <c r="B39223" s="19" t="s">
        <v>95</v>
      </c>
      <c r="C39223" s="19" t="s">
        <v>2669</v>
      </c>
      <c r="D39223">
        <v>0</v>
      </c>
    </row>
    <row r="39224" spans="1:4" x14ac:dyDescent="0.45">
      <c r="A39224" s="19" t="s">
        <v>4895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4895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4895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4895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4895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4895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4895</v>
      </c>
      <c r="B39230" s="19" t="s">
        <v>95</v>
      </c>
      <c r="C39230" s="19" t="s">
        <v>2670</v>
      </c>
      <c r="D39230">
        <v>0</v>
      </c>
    </row>
    <row r="39231" spans="1:4" x14ac:dyDescent="0.45">
      <c r="A39231" s="19" t="s">
        <v>4895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4895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4895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4895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4895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4895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4895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4895</v>
      </c>
      <c r="B39238" s="19" t="s">
        <v>95</v>
      </c>
      <c r="C39238" s="19" t="s">
        <v>322</v>
      </c>
      <c r="D39238">
        <v>277957.00118464453</v>
      </c>
    </row>
    <row r="39239" spans="1:4" x14ac:dyDescent="0.45">
      <c r="A39239" s="19" t="s">
        <v>4895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4895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4895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4895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4895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4895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4895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4895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4895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4895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4895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4895</v>
      </c>
      <c r="B39250" s="19" t="s">
        <v>95</v>
      </c>
      <c r="C39250" s="19" t="s">
        <v>317</v>
      </c>
      <c r="D39250">
        <v>513506.90552361798</v>
      </c>
    </row>
    <row r="39251" spans="1:4" x14ac:dyDescent="0.45">
      <c r="A39251" s="19" t="s">
        <v>4895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4895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4895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4895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4895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4895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4895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4895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4895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4895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4895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4895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4895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4895</v>
      </c>
      <c r="B39264" s="19" t="s">
        <v>95</v>
      </c>
      <c r="C39264" s="19" t="s">
        <v>311</v>
      </c>
      <c r="D39264">
        <v>0</v>
      </c>
    </row>
    <row r="39265" spans="1:4" x14ac:dyDescent="0.45">
      <c r="A39265" s="19" t="s">
        <v>4895</v>
      </c>
      <c r="B39265" s="19" t="s">
        <v>95</v>
      </c>
      <c r="C39265" s="19" t="s">
        <v>2675</v>
      </c>
      <c r="D39265">
        <v>0</v>
      </c>
    </row>
    <row r="39266" spans="1:4" x14ac:dyDescent="0.45">
      <c r="A39266" s="19" t="s">
        <v>4895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4895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4895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4895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4895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4895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4895</v>
      </c>
      <c r="B39272" s="19" t="s">
        <v>95</v>
      </c>
      <c r="C39272" s="19" t="s">
        <v>2676</v>
      </c>
      <c r="D39272">
        <v>0</v>
      </c>
    </row>
    <row r="39273" spans="1:4" x14ac:dyDescent="0.45">
      <c r="A39273" s="19" t="s">
        <v>4895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4895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4895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4895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4895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4895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4895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4895</v>
      </c>
      <c r="B39280" s="19" t="s">
        <v>95</v>
      </c>
      <c r="C39280" s="19" t="s">
        <v>304</v>
      </c>
      <c r="D39280">
        <v>273294.99173525878</v>
      </c>
    </row>
    <row r="39281" spans="1:4" x14ac:dyDescent="0.45">
      <c r="A39281" s="19" t="s">
        <v>4895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4895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4895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4895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4895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4895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4895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4895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4895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4895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4895</v>
      </c>
      <c r="B39291" s="19" t="s">
        <v>95</v>
      </c>
      <c r="C39291" s="19" t="s">
        <v>300</v>
      </c>
      <c r="D39291">
        <v>1006951.2732920905</v>
      </c>
    </row>
    <row r="39292" spans="1:4" x14ac:dyDescent="0.45">
      <c r="A39292" s="19" t="s">
        <v>4895</v>
      </c>
      <c r="B39292" s="19" t="s">
        <v>95</v>
      </c>
      <c r="C39292" s="19" t="s">
        <v>299</v>
      </c>
      <c r="D39292">
        <v>504894.15594122605</v>
      </c>
    </row>
    <row r="39293" spans="1:4" x14ac:dyDescent="0.45">
      <c r="A39293" s="19" t="s">
        <v>4895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4895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4895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4895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4895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4895</v>
      </c>
      <c r="B39298" s="19" t="s">
        <v>95</v>
      </c>
      <c r="C39298" s="19" t="s">
        <v>297</v>
      </c>
      <c r="D39298">
        <v>0</v>
      </c>
    </row>
    <row r="39299" spans="1:4" x14ac:dyDescent="0.45">
      <c r="A39299" s="19" t="s">
        <v>4895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4895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4895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4895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4895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4895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4895</v>
      </c>
      <c r="B39305" s="19" t="s">
        <v>95</v>
      </c>
      <c r="C39305" s="19" t="s">
        <v>294</v>
      </c>
      <c r="D39305">
        <v>0</v>
      </c>
    </row>
    <row r="39306" spans="1:4" x14ac:dyDescent="0.45">
      <c r="A39306" s="19" t="s">
        <v>4895</v>
      </c>
      <c r="B39306" s="19" t="s">
        <v>95</v>
      </c>
      <c r="C39306" s="19" t="s">
        <v>293</v>
      </c>
      <c r="D39306">
        <v>0</v>
      </c>
    </row>
    <row r="39307" spans="1:4" x14ac:dyDescent="0.45">
      <c r="A39307" s="19" t="s">
        <v>4895</v>
      </c>
      <c r="B39307" s="19" t="s">
        <v>95</v>
      </c>
      <c r="C39307" s="19" t="s">
        <v>2681</v>
      </c>
      <c r="D39307">
        <v>0</v>
      </c>
    </row>
    <row r="39308" spans="1:4" x14ac:dyDescent="0.45">
      <c r="A39308" s="19" t="s">
        <v>4895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4895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4895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4895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4895</v>
      </c>
      <c r="B39312" s="19" t="s">
        <v>95</v>
      </c>
      <c r="C39312" s="19" t="s">
        <v>291</v>
      </c>
      <c r="D39312">
        <v>0</v>
      </c>
    </row>
    <row r="39313" spans="1:4" x14ac:dyDescent="0.45">
      <c r="A39313" s="19" t="s">
        <v>4895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4895</v>
      </c>
      <c r="B39314" s="19" t="s">
        <v>95</v>
      </c>
      <c r="C39314" s="19" t="s">
        <v>2682</v>
      </c>
      <c r="D39314">
        <v>0</v>
      </c>
    </row>
    <row r="39315" spans="1:4" x14ac:dyDescent="0.45">
      <c r="A39315" s="19" t="s">
        <v>4895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4895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4895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4895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4895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4895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4895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4895</v>
      </c>
      <c r="B39322" s="19" t="s">
        <v>95</v>
      </c>
      <c r="C39322" s="19" t="s">
        <v>286</v>
      </c>
      <c r="D39322">
        <v>268711.17543090461</v>
      </c>
    </row>
    <row r="39323" spans="1:4" x14ac:dyDescent="0.45">
      <c r="A39323" s="19" t="s">
        <v>4895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4895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4895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4895</v>
      </c>
      <c r="B39326" s="19" t="s">
        <v>95</v>
      </c>
      <c r="C39326" s="19" t="s">
        <v>285</v>
      </c>
      <c r="D39326">
        <v>3552.1058236998638</v>
      </c>
    </row>
    <row r="39327" spans="1:4" x14ac:dyDescent="0.45">
      <c r="A39327" s="19" t="s">
        <v>4895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4895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4895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4895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4895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4895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4895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4895</v>
      </c>
      <c r="B39334" s="19" t="s">
        <v>95</v>
      </c>
      <c r="C39334" s="19" t="s">
        <v>281</v>
      </c>
      <c r="D39334">
        <v>496425.8629466056</v>
      </c>
    </row>
    <row r="39335" spans="1:4" x14ac:dyDescent="0.45">
      <c r="A39335" s="19" t="s">
        <v>4895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4895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4895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4895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4895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4895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4895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4895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4895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4895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4895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4895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4895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4895</v>
      </c>
      <c r="B39348" s="19" t="s">
        <v>95</v>
      </c>
      <c r="C39348" s="19" t="s">
        <v>275</v>
      </c>
      <c r="D39348">
        <v>0</v>
      </c>
    </row>
    <row r="39349" spans="1:4" x14ac:dyDescent="0.45">
      <c r="A39349" s="19" t="s">
        <v>4895</v>
      </c>
      <c r="B39349" s="19" t="s">
        <v>95</v>
      </c>
      <c r="C39349" s="19" t="s">
        <v>2687</v>
      </c>
      <c r="D39349">
        <v>0</v>
      </c>
    </row>
    <row r="39350" spans="1:4" x14ac:dyDescent="0.45">
      <c r="A39350" s="19" t="s">
        <v>4895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4895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4895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4895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4895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4895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4895</v>
      </c>
      <c r="B39356" s="19" t="s">
        <v>95</v>
      </c>
      <c r="C39356" s="19" t="s">
        <v>2688</v>
      </c>
      <c r="D39356">
        <v>0</v>
      </c>
    </row>
    <row r="39357" spans="1:4" x14ac:dyDescent="0.45">
      <c r="A39357" s="19" t="s">
        <v>4895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4895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4895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4895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4895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4895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4895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4895</v>
      </c>
      <c r="B39364" s="19" t="s">
        <v>95</v>
      </c>
      <c r="C39364" s="19" t="s">
        <v>268</v>
      </c>
      <c r="D39364">
        <v>264204.24078390776</v>
      </c>
    </row>
    <row r="39365" spans="1:4" x14ac:dyDescent="0.45">
      <c r="A39365" s="19" t="s">
        <v>4895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4895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4895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4895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4895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4895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4895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4895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4895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4895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4895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4895</v>
      </c>
      <c r="B39376" s="19" t="s">
        <v>95</v>
      </c>
      <c r="C39376" s="19" t="s">
        <v>263</v>
      </c>
      <c r="D39376">
        <v>488099.60365429451</v>
      </c>
    </row>
    <row r="39377" spans="1:4" x14ac:dyDescent="0.45">
      <c r="A39377" s="19" t="s">
        <v>4895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4895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4895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4895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4895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4895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4895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4895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4895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4895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4895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4895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4895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4895</v>
      </c>
      <c r="B39390" s="19" t="s">
        <v>95</v>
      </c>
      <c r="C39390" s="19" t="s">
        <v>257</v>
      </c>
      <c r="D39390">
        <v>0</v>
      </c>
    </row>
    <row r="39391" spans="1:4" x14ac:dyDescent="0.45">
      <c r="A39391" s="19" t="s">
        <v>4895</v>
      </c>
      <c r="B39391" s="19" t="s">
        <v>95</v>
      </c>
      <c r="C39391" s="19" t="s">
        <v>2693</v>
      </c>
      <c r="D39391">
        <v>0</v>
      </c>
    </row>
    <row r="39392" spans="1:4" x14ac:dyDescent="0.45">
      <c r="A39392" s="19" t="s">
        <v>4895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4895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4895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4895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4895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4895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4895</v>
      </c>
      <c r="B39398" s="19" t="s">
        <v>95</v>
      </c>
      <c r="C39398" s="19" t="s">
        <v>2694</v>
      </c>
      <c r="D39398">
        <v>0</v>
      </c>
    </row>
    <row r="39399" spans="1:4" x14ac:dyDescent="0.45">
      <c r="A39399" s="19" t="s">
        <v>4895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4895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4895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4895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4895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4895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4895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4895</v>
      </c>
      <c r="B39406" s="19" t="s">
        <v>95</v>
      </c>
      <c r="C39406" s="19" t="s">
        <v>250</v>
      </c>
      <c r="D39406">
        <v>259772.89830340608</v>
      </c>
    </row>
    <row r="39407" spans="1:4" x14ac:dyDescent="0.45">
      <c r="A39407" s="19" t="s">
        <v>4895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4895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4895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4895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4895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4895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4895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4895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4895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4895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4895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4895</v>
      </c>
      <c r="B39418" s="19" t="s">
        <v>95</v>
      </c>
      <c r="C39418" s="19" t="s">
        <v>245</v>
      </c>
      <c r="D39418">
        <v>479912.99581646529</v>
      </c>
    </row>
    <row r="39419" spans="1:4" x14ac:dyDescent="0.45">
      <c r="A39419" s="19" t="s">
        <v>4895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4895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4895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4895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4895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4895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4895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4895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4895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4895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4895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4895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4895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4895</v>
      </c>
      <c r="B39432" s="19" t="s">
        <v>95</v>
      </c>
      <c r="C39432" s="19" t="s">
        <v>239</v>
      </c>
      <c r="D39432">
        <v>0</v>
      </c>
    </row>
    <row r="39433" spans="1:4" x14ac:dyDescent="0.45">
      <c r="A39433" s="19" t="s">
        <v>4895</v>
      </c>
      <c r="B39433" s="19" t="s">
        <v>95</v>
      </c>
      <c r="C39433" s="19" t="s">
        <v>2699</v>
      </c>
      <c r="D39433">
        <v>0</v>
      </c>
    </row>
    <row r="39434" spans="1:4" x14ac:dyDescent="0.45">
      <c r="A39434" s="19" t="s">
        <v>4895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4895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4895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4895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4895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4895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4895</v>
      </c>
      <c r="B39440" s="19" t="s">
        <v>95</v>
      </c>
      <c r="C39440" s="19" t="s">
        <v>2700</v>
      </c>
      <c r="D39440">
        <v>0</v>
      </c>
    </row>
    <row r="39441" spans="1:4" x14ac:dyDescent="0.45">
      <c r="A39441" s="19" t="s">
        <v>4895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4895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4895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4895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4895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4895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4895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4895</v>
      </c>
      <c r="B39448" s="19" t="s">
        <v>95</v>
      </c>
      <c r="C39448" s="19" t="s">
        <v>232</v>
      </c>
      <c r="D39448">
        <v>255415.88012641008</v>
      </c>
    </row>
    <row r="39449" spans="1:4" x14ac:dyDescent="0.45">
      <c r="A39449" s="19" t="s">
        <v>4895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4895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4895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4895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4895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4895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4895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4895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4895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4895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4895</v>
      </c>
      <c r="B39459" s="19" t="s">
        <v>95</v>
      </c>
      <c r="C39459" s="19" t="s">
        <v>228</v>
      </c>
      <c r="D39459">
        <v>941075.95634774794</v>
      </c>
    </row>
    <row r="39460" spans="1:4" x14ac:dyDescent="0.45">
      <c r="A39460" s="19" t="s">
        <v>4895</v>
      </c>
      <c r="B39460" s="19" t="s">
        <v>95</v>
      </c>
      <c r="C39460" s="19" t="s">
        <v>227</v>
      </c>
      <c r="D39460">
        <v>471863.69714133273</v>
      </c>
    </row>
    <row r="39461" spans="1:4" x14ac:dyDescent="0.45">
      <c r="A39461" s="19" t="s">
        <v>4895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4895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4895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4895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4895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4895</v>
      </c>
      <c r="B39466" s="19" t="s">
        <v>95</v>
      </c>
      <c r="C39466" s="19" t="s">
        <v>225</v>
      </c>
      <c r="D39466">
        <v>0</v>
      </c>
    </row>
    <row r="39467" spans="1:4" x14ac:dyDescent="0.45">
      <c r="A39467" s="19" t="s">
        <v>4895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4895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4895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4895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4895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4895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4895</v>
      </c>
      <c r="B39473" s="19" t="s">
        <v>95</v>
      </c>
      <c r="C39473" s="19" t="s">
        <v>222</v>
      </c>
      <c r="D39473">
        <v>0</v>
      </c>
    </row>
    <row r="39474" spans="1:4" x14ac:dyDescent="0.45">
      <c r="A39474" s="19" t="s">
        <v>4895</v>
      </c>
      <c r="B39474" s="19" t="s">
        <v>95</v>
      </c>
      <c r="C39474" s="19" t="s">
        <v>221</v>
      </c>
      <c r="D39474">
        <v>0</v>
      </c>
    </row>
    <row r="39475" spans="1:4" x14ac:dyDescent="0.45">
      <c r="A39475" s="19" t="s">
        <v>4895</v>
      </c>
      <c r="B39475" s="19" t="s">
        <v>95</v>
      </c>
      <c r="C39475" s="19" t="s">
        <v>2705</v>
      </c>
      <c r="D39475">
        <v>0</v>
      </c>
    </row>
    <row r="39476" spans="1:4" x14ac:dyDescent="0.45">
      <c r="A39476" s="19" t="s">
        <v>4895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4895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4895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4895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4895</v>
      </c>
      <c r="B39480" s="19" t="s">
        <v>95</v>
      </c>
      <c r="C39480" s="19" t="s">
        <v>219</v>
      </c>
      <c r="D39480">
        <v>0</v>
      </c>
    </row>
    <row r="39481" spans="1:4" x14ac:dyDescent="0.45">
      <c r="A39481" s="19" t="s">
        <v>4895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4895</v>
      </c>
      <c r="B39482" s="19" t="s">
        <v>95</v>
      </c>
      <c r="C39482" s="19" t="s">
        <v>2706</v>
      </c>
      <c r="D39482">
        <v>0</v>
      </c>
    </row>
    <row r="39483" spans="1:4" x14ac:dyDescent="0.45">
      <c r="A39483" s="19" t="s">
        <v>4895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4895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4895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4895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4895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4895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4895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4895</v>
      </c>
      <c r="B39490" s="19" t="s">
        <v>95</v>
      </c>
      <c r="C39490" s="19" t="s">
        <v>214</v>
      </c>
      <c r="D39490">
        <v>251131.93965505098</v>
      </c>
    </row>
    <row r="39491" spans="1:4" x14ac:dyDescent="0.45">
      <c r="A39491" s="19" t="s">
        <v>4895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4895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4895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4895</v>
      </c>
      <c r="B39494" s="19" t="s">
        <v>95</v>
      </c>
      <c r="C39494" s="19" t="s">
        <v>213</v>
      </c>
      <c r="D39494">
        <v>3319.7250688783765</v>
      </c>
    </row>
    <row r="39495" spans="1:4" x14ac:dyDescent="0.45">
      <c r="A39495" s="19" t="s">
        <v>4895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4895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4895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4895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4895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4895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4895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4895</v>
      </c>
      <c r="B39502" s="19" t="s">
        <v>95</v>
      </c>
      <c r="C39502" s="19" t="s">
        <v>209</v>
      </c>
      <c r="D39502">
        <v>463949.40462299582</v>
      </c>
    </row>
    <row r="39503" spans="1:4" x14ac:dyDescent="0.45">
      <c r="A39503" s="19" t="s">
        <v>4895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4895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4895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4895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4895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4895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4895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4895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4895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4895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4895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4895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4895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4895</v>
      </c>
      <c r="B39516" s="19" t="s">
        <v>95</v>
      </c>
      <c r="C39516" s="19" t="s">
        <v>203</v>
      </c>
      <c r="D39516">
        <v>0</v>
      </c>
    </row>
    <row r="39517" spans="1:4" x14ac:dyDescent="0.45">
      <c r="A39517" s="19" t="s">
        <v>4895</v>
      </c>
      <c r="B39517" s="19" t="s">
        <v>95</v>
      </c>
      <c r="C39517" s="19" t="s">
        <v>2711</v>
      </c>
      <c r="D39517">
        <v>0</v>
      </c>
    </row>
    <row r="39518" spans="1:4" x14ac:dyDescent="0.45">
      <c r="A39518" s="19" t="s">
        <v>4895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4895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4895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4895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4895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4895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4895</v>
      </c>
      <c r="B39524" s="19" t="s">
        <v>95</v>
      </c>
      <c r="C39524" s="19" t="s">
        <v>2712</v>
      </c>
      <c r="D39524">
        <v>0</v>
      </c>
    </row>
    <row r="39525" spans="1:4" x14ac:dyDescent="0.45">
      <c r="A39525" s="19" t="s">
        <v>4895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4895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4895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4895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4895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4895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4895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4895</v>
      </c>
      <c r="B39532" s="19" t="s">
        <v>95</v>
      </c>
      <c r="C39532" s="19" t="s">
        <v>196</v>
      </c>
      <c r="D39532">
        <v>246919.85119991374</v>
      </c>
    </row>
    <row r="39533" spans="1:4" x14ac:dyDescent="0.45">
      <c r="A39533" s="19" t="s">
        <v>4895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4895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4895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4895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4895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4895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4895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4895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4895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4895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4895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4895</v>
      </c>
      <c r="B39544" s="19" t="s">
        <v>95</v>
      </c>
      <c r="C39544" s="19" t="s">
        <v>191</v>
      </c>
      <c r="D39544">
        <v>456167.85388251819</v>
      </c>
    </row>
    <row r="39545" spans="1:4" x14ac:dyDescent="0.45">
      <c r="A39545" s="19" t="s">
        <v>4895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4895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4895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4895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4895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4895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4895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4895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4895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4895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4895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4895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4895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4895</v>
      </c>
      <c r="B39558" s="19" t="s">
        <v>95</v>
      </c>
      <c r="C39558" s="19" t="s">
        <v>185</v>
      </c>
      <c r="D39558">
        <v>0</v>
      </c>
    </row>
    <row r="39559" spans="1:4" x14ac:dyDescent="0.45">
      <c r="A39559" s="19" t="s">
        <v>4895</v>
      </c>
      <c r="B39559" s="19" t="s">
        <v>95</v>
      </c>
      <c r="C39559" s="19" t="s">
        <v>2717</v>
      </c>
      <c r="D39559">
        <v>0</v>
      </c>
    </row>
    <row r="39560" spans="1:4" x14ac:dyDescent="0.45">
      <c r="A39560" s="19" t="s">
        <v>4895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4895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4895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4895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4895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4895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4895</v>
      </c>
      <c r="B39566" s="19" t="s">
        <v>95</v>
      </c>
      <c r="C39566" s="19" t="s">
        <v>2718</v>
      </c>
      <c r="D39566">
        <v>0</v>
      </c>
    </row>
    <row r="39567" spans="1:4" x14ac:dyDescent="0.45">
      <c r="A39567" s="19" t="s">
        <v>4895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4895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4895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4895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4895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4895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4895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4895</v>
      </c>
      <c r="B39574" s="19" t="s">
        <v>95</v>
      </c>
      <c r="C39574" s="19" t="s">
        <v>178</v>
      </c>
      <c r="D39574">
        <v>242778.40962935143</v>
      </c>
    </row>
    <row r="39575" spans="1:4" x14ac:dyDescent="0.45">
      <c r="A39575" s="19" t="s">
        <v>4895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4895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4895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4895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4895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4895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4895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4895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4895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4895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4895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4895</v>
      </c>
      <c r="B39586" s="19" t="s">
        <v>95</v>
      </c>
      <c r="C39586" s="19" t="s">
        <v>173</v>
      </c>
      <c r="D39586">
        <v>448516.81852006086</v>
      </c>
    </row>
    <row r="39587" spans="1:4" x14ac:dyDescent="0.45">
      <c r="A39587" s="19" t="s">
        <v>4895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4895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4895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4895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4895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4895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4895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4895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4895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4895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4895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4895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4895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4895</v>
      </c>
      <c r="B39600" s="19" t="s">
        <v>95</v>
      </c>
      <c r="C39600" s="19" t="s">
        <v>167</v>
      </c>
      <c r="D39600">
        <v>0</v>
      </c>
    </row>
    <row r="39601" spans="1:4" x14ac:dyDescent="0.45">
      <c r="A39601" s="19" t="s">
        <v>4895</v>
      </c>
      <c r="B39601" s="19" t="s">
        <v>95</v>
      </c>
      <c r="C39601" s="19" t="s">
        <v>2723</v>
      </c>
      <c r="D39601">
        <v>0</v>
      </c>
    </row>
    <row r="39602" spans="1:4" x14ac:dyDescent="0.45">
      <c r="A39602" s="19" t="s">
        <v>4895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4895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4895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4895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4895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4895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4895</v>
      </c>
      <c r="B39608" s="19" t="s">
        <v>95</v>
      </c>
      <c r="C39608" s="19" t="s">
        <v>2724</v>
      </c>
      <c r="D39608">
        <v>0</v>
      </c>
    </row>
    <row r="39609" spans="1:4" x14ac:dyDescent="0.45">
      <c r="A39609" s="19" t="s">
        <v>4895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4895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4895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4895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4895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4895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4895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4895</v>
      </c>
      <c r="B39616" s="19" t="s">
        <v>95</v>
      </c>
      <c r="C39616" s="19" t="s">
        <v>160</v>
      </c>
      <c r="D39616">
        <v>238706.43002468219</v>
      </c>
    </row>
    <row r="39617" spans="1:4" x14ac:dyDescent="0.45">
      <c r="A39617" s="19" t="s">
        <v>4895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4895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4895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4895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4895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4895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4895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4895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4895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4895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4895</v>
      </c>
      <c r="B39627" s="19" t="s">
        <v>95</v>
      </c>
      <c r="C39627" s="19" t="s">
        <v>156</v>
      </c>
      <c r="D39627">
        <v>879510.23957733414</v>
      </c>
    </row>
    <row r="39628" spans="1:4" x14ac:dyDescent="0.45">
      <c r="A39628" s="19" t="s">
        <v>4895</v>
      </c>
      <c r="B39628" s="19" t="s">
        <v>95</v>
      </c>
      <c r="C39628" s="19" t="s">
        <v>155</v>
      </c>
      <c r="D39628">
        <v>440994.10947788093</v>
      </c>
    </row>
    <row r="39629" spans="1:4" x14ac:dyDescent="0.45">
      <c r="A39629" s="19" t="s">
        <v>4895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4895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4895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4895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4895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4895</v>
      </c>
      <c r="B39634" s="19" t="s">
        <v>95</v>
      </c>
      <c r="C39634" s="19" t="s">
        <v>153</v>
      </c>
      <c r="D39634">
        <v>0</v>
      </c>
    </row>
    <row r="39635" spans="1:4" x14ac:dyDescent="0.45">
      <c r="A39635" s="19" t="s">
        <v>4895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4895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4895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4895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4895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4895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4895</v>
      </c>
      <c r="B39641" s="19" t="s">
        <v>95</v>
      </c>
      <c r="C39641" s="19" t="s">
        <v>150</v>
      </c>
      <c r="D39641">
        <v>0</v>
      </c>
    </row>
    <row r="39642" spans="1:4" x14ac:dyDescent="0.45">
      <c r="A39642" s="19" t="s">
        <v>4895</v>
      </c>
      <c r="B39642" s="19" t="s">
        <v>95</v>
      </c>
      <c r="C39642" s="19" t="s">
        <v>149</v>
      </c>
      <c r="D39642">
        <v>0</v>
      </c>
    </row>
    <row r="39643" spans="1:4" x14ac:dyDescent="0.45">
      <c r="A39643" s="19" t="s">
        <v>4895</v>
      </c>
      <c r="B39643" s="19" t="s">
        <v>95</v>
      </c>
      <c r="C39643" s="19" t="s">
        <v>2729</v>
      </c>
      <c r="D39643">
        <v>0</v>
      </c>
    </row>
    <row r="39644" spans="1:4" x14ac:dyDescent="0.45">
      <c r="A39644" s="19" t="s">
        <v>4895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4895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4895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4895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4895</v>
      </c>
      <c r="B39648" s="19" t="s">
        <v>95</v>
      </c>
      <c r="C39648" s="19" t="s">
        <v>147</v>
      </c>
      <c r="D39648">
        <v>0</v>
      </c>
    </row>
    <row r="39649" spans="1:4" x14ac:dyDescent="0.45">
      <c r="A39649" s="19" t="s">
        <v>4895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4895</v>
      </c>
      <c r="B39650" s="19" t="s">
        <v>95</v>
      </c>
      <c r="C39650" s="19" t="s">
        <v>2730</v>
      </c>
      <c r="D39650">
        <v>0</v>
      </c>
    </row>
    <row r="39651" spans="1:4" x14ac:dyDescent="0.45">
      <c r="A39651" s="19" t="s">
        <v>4895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4895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4895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4895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4895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4895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4895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4895</v>
      </c>
      <c r="B39658" s="19" t="s">
        <v>95</v>
      </c>
      <c r="C39658" s="19" t="s">
        <v>142</v>
      </c>
      <c r="D39658">
        <v>234702.74734116902</v>
      </c>
    </row>
    <row r="39659" spans="1:4" x14ac:dyDescent="0.45">
      <c r="A39659" s="19" t="s">
        <v>4895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4895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4895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4895</v>
      </c>
      <c r="B39662" s="19" t="s">
        <v>95</v>
      </c>
      <c r="C39662" s="19" t="s">
        <v>141</v>
      </c>
      <c r="D39662">
        <v>3102.5467933442765</v>
      </c>
    </row>
    <row r="39663" spans="1:4" x14ac:dyDescent="0.45">
      <c r="A39663" s="19" t="s">
        <v>4895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4895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4895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4895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4895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4895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4895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4895</v>
      </c>
      <c r="B39670" s="19" t="s">
        <v>95</v>
      </c>
      <c r="C39670" s="19" t="s">
        <v>137</v>
      </c>
      <c r="D39670">
        <v>525572.81747153273</v>
      </c>
    </row>
    <row r="39671" spans="1:4" x14ac:dyDescent="0.45">
      <c r="A39671" s="19" t="s">
        <v>4895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4895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4895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4895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4895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4895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4895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4895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4895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4895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4895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4895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4895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4895</v>
      </c>
      <c r="B39684" s="19" t="s">
        <v>95</v>
      </c>
      <c r="C39684" s="19" t="s">
        <v>131</v>
      </c>
      <c r="D39684">
        <v>0</v>
      </c>
    </row>
    <row r="39685" spans="1:4" x14ac:dyDescent="0.45">
      <c r="A39685" s="19" t="s">
        <v>4895</v>
      </c>
      <c r="B39685" s="19" t="s">
        <v>95</v>
      </c>
      <c r="C39685" s="19" t="s">
        <v>2735</v>
      </c>
      <c r="D39685">
        <v>0</v>
      </c>
    </row>
    <row r="39686" spans="1:4" x14ac:dyDescent="0.45">
      <c r="A39686" s="19" t="s">
        <v>4895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4895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4895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4895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4895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4895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4895</v>
      </c>
      <c r="B39692" s="19" t="s">
        <v>95</v>
      </c>
      <c r="C39692" s="19" t="s">
        <v>2736</v>
      </c>
      <c r="D39692">
        <v>0</v>
      </c>
    </row>
    <row r="39693" spans="1:4" x14ac:dyDescent="0.45">
      <c r="A39693" s="19" t="s">
        <v>4895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4895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4895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4895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4895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4895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4895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4895</v>
      </c>
      <c r="B39700" s="19" t="s">
        <v>95</v>
      </c>
      <c r="C39700" s="19" t="s">
        <v>124</v>
      </c>
      <c r="D39700">
        <v>380341.00110299856</v>
      </c>
    </row>
    <row r="39701" spans="1:4" x14ac:dyDescent="0.45">
      <c r="A39701" s="19" t="s">
        <v>4895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4895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4895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4895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4895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4895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4895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4895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4895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4895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4895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4895</v>
      </c>
      <c r="B39712" s="19" t="s">
        <v>95</v>
      </c>
      <c r="C39712" s="19" t="s">
        <v>119</v>
      </c>
      <c r="D39712">
        <v>426325.09708646557</v>
      </c>
    </row>
    <row r="39713" spans="1:4" x14ac:dyDescent="0.45">
      <c r="A39713" s="19" t="s">
        <v>4895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4895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4895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4895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4895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4895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4895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4895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4895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4895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4895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4895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4895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4895</v>
      </c>
      <c r="B39726" s="19" t="s">
        <v>95</v>
      </c>
      <c r="C39726" s="19" t="s">
        <v>113</v>
      </c>
      <c r="D39726">
        <v>0</v>
      </c>
    </row>
    <row r="39727" spans="1:4" x14ac:dyDescent="0.45">
      <c r="A39727" s="19" t="s">
        <v>4895</v>
      </c>
      <c r="B39727" s="19" t="s">
        <v>95</v>
      </c>
      <c r="C39727" s="19" t="s">
        <v>2741</v>
      </c>
      <c r="D39727">
        <v>0</v>
      </c>
    </row>
    <row r="39728" spans="1:4" x14ac:dyDescent="0.45">
      <c r="A39728" s="19" t="s">
        <v>4895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4895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4895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4895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4895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4895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4895</v>
      </c>
      <c r="B39734" s="19" t="s">
        <v>95</v>
      </c>
      <c r="C39734" s="19" t="s">
        <v>2742</v>
      </c>
      <c r="D39734">
        <v>0</v>
      </c>
    </row>
    <row r="39735" spans="1:4" x14ac:dyDescent="0.45">
      <c r="A39735" s="19" t="s">
        <v>4895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4895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4895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4895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4895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4895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4895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4895</v>
      </c>
      <c r="B39742" s="19" t="s">
        <v>95</v>
      </c>
      <c r="C39742" s="19" t="s">
        <v>106</v>
      </c>
      <c r="D39742">
        <v>399283.97758915101</v>
      </c>
    </row>
    <row r="39743" spans="1:4" x14ac:dyDescent="0.45">
      <c r="A39743" s="19" t="s">
        <v>4895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4895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4895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4895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4895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4895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4895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4895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4895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4895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4895</v>
      </c>
      <c r="B39753" s="19" t="s">
        <v>93</v>
      </c>
      <c r="C39753" s="19" t="s">
        <v>94</v>
      </c>
    </row>
    <row r="39754" spans="1:4" x14ac:dyDescent="0.45">
      <c r="A39754" s="19" t="s">
        <v>4895</v>
      </c>
      <c r="B39754" s="19" t="s">
        <v>94</v>
      </c>
      <c r="C39754" s="19" t="s">
        <v>102</v>
      </c>
      <c r="D39754">
        <v>19283540.474581841</v>
      </c>
    </row>
    <row r="39755" spans="1:4" x14ac:dyDescent="0.45">
      <c r="A39755" s="19" t="s">
        <v>4895</v>
      </c>
      <c r="B39755" s="19" t="s">
        <v>94</v>
      </c>
      <c r="C39755" s="19" t="s">
        <v>101</v>
      </c>
      <c r="D39755">
        <v>0</v>
      </c>
    </row>
    <row r="39756" spans="1:4" x14ac:dyDescent="0.45">
      <c r="A39756" s="19" t="s">
        <v>4895</v>
      </c>
      <c r="B39756" s="19" t="s">
        <v>94</v>
      </c>
      <c r="C39756" s="19" t="s">
        <v>100</v>
      </c>
      <c r="D39756">
        <v>0</v>
      </c>
    </row>
    <row r="39757" spans="1:4" x14ac:dyDescent="0.45">
      <c r="A39757" s="19" t="s">
        <v>4895</v>
      </c>
      <c r="B39757" s="19" t="s">
        <v>94</v>
      </c>
      <c r="C39757" s="19" t="s">
        <v>99</v>
      </c>
      <c r="D39757">
        <v>0</v>
      </c>
    </row>
    <row r="39758" spans="1:4" x14ac:dyDescent="0.45">
      <c r="A39758" s="19" t="s">
        <v>4895</v>
      </c>
      <c r="B39758" s="19" t="s">
        <v>94</v>
      </c>
      <c r="C39758" s="19" t="s">
        <v>98</v>
      </c>
      <c r="D39758">
        <v>275879.54157054285</v>
      </c>
    </row>
    <row r="39759" spans="1:4" x14ac:dyDescent="0.45">
      <c r="A39759" s="19" t="s">
        <v>4895</v>
      </c>
      <c r="B39759" s="19" t="s">
        <v>94</v>
      </c>
      <c r="C39759" s="19" t="s">
        <v>97</v>
      </c>
      <c r="D39759">
        <v>185.82422981850448</v>
      </c>
    </row>
    <row r="39760" spans="1:4" x14ac:dyDescent="0.45">
      <c r="A39760" s="19" t="s">
        <v>4895</v>
      </c>
      <c r="B39760" s="19" t="s">
        <v>93</v>
      </c>
      <c r="C39760" s="19" t="s">
        <v>92</v>
      </c>
    </row>
    <row r="39761" spans="1:4" x14ac:dyDescent="0.45">
      <c r="A39761" s="19" t="s">
        <v>4895</v>
      </c>
      <c r="B39761" s="19" t="s">
        <v>92</v>
      </c>
      <c r="C39761" s="19" t="s">
        <v>102</v>
      </c>
      <c r="D39761">
        <v>503.94692447436</v>
      </c>
    </row>
    <row r="39762" spans="1:4" x14ac:dyDescent="0.45">
      <c r="A39762" s="19" t="s">
        <v>4895</v>
      </c>
      <c r="B39762" s="19" t="s">
        <v>92</v>
      </c>
      <c r="C39762" s="19" t="s">
        <v>101</v>
      </c>
      <c r="D39762">
        <v>0</v>
      </c>
    </row>
    <row r="39763" spans="1:4" x14ac:dyDescent="0.45">
      <c r="A39763" s="19" t="s">
        <v>4895</v>
      </c>
      <c r="B39763" s="19" t="s">
        <v>92</v>
      </c>
      <c r="C39763" s="19" t="s">
        <v>100</v>
      </c>
      <c r="D39763">
        <v>0</v>
      </c>
    </row>
    <row r="39764" spans="1:4" x14ac:dyDescent="0.45">
      <c r="A39764" s="19" t="s">
        <v>4895</v>
      </c>
      <c r="B39764" s="19" t="s">
        <v>92</v>
      </c>
      <c r="C39764" s="19" t="s">
        <v>99</v>
      </c>
      <c r="D39764">
        <v>0</v>
      </c>
    </row>
    <row r="39765" spans="1:4" x14ac:dyDescent="0.45">
      <c r="A39765" s="19" t="s">
        <v>4895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4895</v>
      </c>
      <c r="B39766" s="19" t="s">
        <v>92</v>
      </c>
      <c r="C39766" s="19" t="s">
        <v>97</v>
      </c>
      <c r="D39766">
        <v>14730.345249294383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AD31-9D1C-4023-B068-C28FA6FEA426}">
  <dimension ref="A1:D14653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4896</v>
      </c>
      <c r="B2" s="19" t="s">
        <v>3477</v>
      </c>
      <c r="C2" s="19" t="s">
        <v>3539</v>
      </c>
      <c r="D2">
        <v>3621.9191508570225</v>
      </c>
    </row>
    <row r="3" spans="1:4" x14ac:dyDescent="0.45">
      <c r="A3" s="19" t="s">
        <v>4896</v>
      </c>
      <c r="B3" s="19" t="s">
        <v>3477</v>
      </c>
      <c r="C3" s="19" t="s">
        <v>3540</v>
      </c>
      <c r="D3">
        <v>8363419.2622157484</v>
      </c>
    </row>
    <row r="4" spans="1:4" x14ac:dyDescent="0.45">
      <c r="A4" s="19" t="s">
        <v>4896</v>
      </c>
      <c r="B4" s="19" t="s">
        <v>3477</v>
      </c>
      <c r="C4" s="19" t="s">
        <v>3541</v>
      </c>
      <c r="D4">
        <v>34093.58745964399</v>
      </c>
    </row>
    <row r="5" spans="1:4" x14ac:dyDescent="0.45">
      <c r="A5" s="19" t="s">
        <v>4896</v>
      </c>
      <c r="B5" s="19" t="s">
        <v>3477</v>
      </c>
      <c r="C5" s="19" t="s">
        <v>3542</v>
      </c>
      <c r="D5">
        <v>44583.922062611338</v>
      </c>
    </row>
    <row r="6" spans="1:4" x14ac:dyDescent="0.45">
      <c r="A6" s="19" t="s">
        <v>4896</v>
      </c>
      <c r="B6" s="19" t="s">
        <v>3477</v>
      </c>
      <c r="C6" s="19" t="s">
        <v>3543</v>
      </c>
      <c r="D6">
        <v>2761580.5842311652</v>
      </c>
    </row>
    <row r="7" spans="1:4" x14ac:dyDescent="0.45">
      <c r="A7" s="19" t="s">
        <v>4896</v>
      </c>
      <c r="B7" s="19" t="s">
        <v>3477</v>
      </c>
      <c r="C7" s="19" t="s">
        <v>3544</v>
      </c>
      <c r="D7">
        <v>3154968.1318424386</v>
      </c>
    </row>
    <row r="8" spans="1:4" x14ac:dyDescent="0.45">
      <c r="A8" s="19" t="s">
        <v>4896</v>
      </c>
      <c r="B8" s="19" t="s">
        <v>3477</v>
      </c>
      <c r="C8" s="19" t="s">
        <v>3545</v>
      </c>
      <c r="D8">
        <v>144.12146194286734</v>
      </c>
    </row>
    <row r="9" spans="1:4" x14ac:dyDescent="0.45">
      <c r="A9" s="19" t="s">
        <v>4896</v>
      </c>
      <c r="B9" s="19" t="s">
        <v>3477</v>
      </c>
      <c r="C9" s="19" t="s">
        <v>3546</v>
      </c>
      <c r="D9">
        <v>18.144502342676486</v>
      </c>
    </row>
    <row r="10" spans="1:4" x14ac:dyDescent="0.45">
      <c r="A10" s="19" t="s">
        <v>4896</v>
      </c>
      <c r="B10" s="19" t="s">
        <v>3477</v>
      </c>
      <c r="C10" s="19" t="s">
        <v>3547</v>
      </c>
      <c r="D10">
        <v>102280.76237893205</v>
      </c>
    </row>
    <row r="11" spans="1:4" x14ac:dyDescent="0.45">
      <c r="A11" s="19" t="s">
        <v>4896</v>
      </c>
      <c r="B11" s="19" t="s">
        <v>3477</v>
      </c>
      <c r="C11" s="19" t="s">
        <v>3548</v>
      </c>
      <c r="D11">
        <v>608439.40697210794</v>
      </c>
    </row>
    <row r="12" spans="1:4" x14ac:dyDescent="0.45">
      <c r="A12" s="19" t="s">
        <v>4896</v>
      </c>
      <c r="B12" s="19" t="s">
        <v>3477</v>
      </c>
      <c r="C12" s="19" t="s">
        <v>3549</v>
      </c>
      <c r="D12">
        <v>28848.420158160276</v>
      </c>
    </row>
    <row r="13" spans="1:4" x14ac:dyDescent="0.45">
      <c r="A13" s="19" t="s">
        <v>4896</v>
      </c>
      <c r="B13" s="19" t="s">
        <v>3477</v>
      </c>
      <c r="C13" s="19" t="s">
        <v>3550</v>
      </c>
      <c r="D13">
        <v>12545.994345928359</v>
      </c>
    </row>
    <row r="14" spans="1:4" x14ac:dyDescent="0.45">
      <c r="A14" s="19" t="s">
        <v>4896</v>
      </c>
      <c r="B14" s="19" t="s">
        <v>3477</v>
      </c>
      <c r="C14" s="19" t="s">
        <v>3551</v>
      </c>
      <c r="D14">
        <v>41961.338411869496</v>
      </c>
    </row>
    <row r="15" spans="1:4" x14ac:dyDescent="0.45">
      <c r="A15" s="19" t="s">
        <v>4896</v>
      </c>
      <c r="B15" s="19" t="s">
        <v>3477</v>
      </c>
      <c r="C15" s="19" t="s">
        <v>3552</v>
      </c>
      <c r="D15">
        <v>1.473726788946919</v>
      </c>
    </row>
    <row r="16" spans="1:4" x14ac:dyDescent="0.45">
      <c r="A16" s="19" t="s">
        <v>4896</v>
      </c>
      <c r="B16" s="19" t="s">
        <v>3477</v>
      </c>
      <c r="C16" s="19" t="s">
        <v>3553</v>
      </c>
      <c r="D16">
        <v>1454.6999445607869</v>
      </c>
    </row>
    <row r="17" spans="1:4" x14ac:dyDescent="0.45">
      <c r="A17" s="19" t="s">
        <v>4896</v>
      </c>
      <c r="B17" s="19" t="s">
        <v>3477</v>
      </c>
      <c r="C17" s="19" t="s">
        <v>3554</v>
      </c>
      <c r="D17">
        <v>9035.3251935358021</v>
      </c>
    </row>
    <row r="18" spans="1:4" x14ac:dyDescent="0.45">
      <c r="A18" s="19" t="s">
        <v>4896</v>
      </c>
      <c r="B18" s="19" t="s">
        <v>3477</v>
      </c>
      <c r="C18" s="19" t="s">
        <v>3555</v>
      </c>
      <c r="D18">
        <v>10350.341087690773</v>
      </c>
    </row>
    <row r="19" spans="1:4" x14ac:dyDescent="0.45">
      <c r="A19" s="19" t="s">
        <v>4896</v>
      </c>
      <c r="B19" s="19" t="s">
        <v>3477</v>
      </c>
      <c r="C19" s="19" t="s">
        <v>3556</v>
      </c>
      <c r="D19">
        <v>17125.025400123617</v>
      </c>
    </row>
    <row r="20" spans="1:4" x14ac:dyDescent="0.45">
      <c r="A20" s="19" t="s">
        <v>4896</v>
      </c>
      <c r="B20" s="19" t="s">
        <v>3477</v>
      </c>
      <c r="C20" s="19" t="s">
        <v>3557</v>
      </c>
      <c r="D20">
        <v>5349.3981901668958</v>
      </c>
    </row>
    <row r="21" spans="1:4" x14ac:dyDescent="0.45">
      <c r="A21" s="19" t="s">
        <v>4896</v>
      </c>
      <c r="B21" s="19" t="s">
        <v>3477</v>
      </c>
      <c r="C21" s="19" t="s">
        <v>3558</v>
      </c>
      <c r="D21">
        <v>3603759.440218925</v>
      </c>
    </row>
    <row r="22" spans="1:4" x14ac:dyDescent="0.45">
      <c r="A22" s="19" t="s">
        <v>4896</v>
      </c>
      <c r="B22" s="19" t="s">
        <v>3477</v>
      </c>
      <c r="C22" s="19" t="s">
        <v>3559</v>
      </c>
      <c r="D22">
        <v>498650.65832123312</v>
      </c>
    </row>
    <row r="23" spans="1:4" x14ac:dyDescent="0.45">
      <c r="A23" s="19" t="s">
        <v>4896</v>
      </c>
      <c r="B23" s="19" t="s">
        <v>3477</v>
      </c>
      <c r="C23" s="19" t="s">
        <v>3560</v>
      </c>
      <c r="D23">
        <v>620096.45507096918</v>
      </c>
    </row>
    <row r="24" spans="1:4" x14ac:dyDescent="0.45">
      <c r="A24" s="19" t="s">
        <v>4896</v>
      </c>
      <c r="B24" s="19" t="s">
        <v>3477</v>
      </c>
      <c r="C24" s="19" t="s">
        <v>3561</v>
      </c>
      <c r="D24">
        <v>27222653.654770982</v>
      </c>
    </row>
    <row r="25" spans="1:4" x14ac:dyDescent="0.45">
      <c r="A25" s="19" t="s">
        <v>4896</v>
      </c>
      <c r="B25" s="19" t="s">
        <v>3477</v>
      </c>
      <c r="C25" s="19" t="s">
        <v>3562</v>
      </c>
      <c r="D25">
        <v>1276048.335849002</v>
      </c>
    </row>
    <row r="26" spans="1:4" x14ac:dyDescent="0.45">
      <c r="A26" s="19" t="s">
        <v>4896</v>
      </c>
      <c r="B26" s="19" t="s">
        <v>3477</v>
      </c>
      <c r="C26" s="19" t="s">
        <v>3563</v>
      </c>
      <c r="D26">
        <v>456.88197893909279</v>
      </c>
    </row>
    <row r="27" spans="1:4" x14ac:dyDescent="0.45">
      <c r="A27" s="19" t="s">
        <v>4896</v>
      </c>
      <c r="B27" s="19" t="s">
        <v>3477</v>
      </c>
      <c r="C27" s="19" t="s">
        <v>3564</v>
      </c>
      <c r="D27">
        <v>87.77928695075488</v>
      </c>
    </row>
    <row r="28" spans="1:4" x14ac:dyDescent="0.45">
      <c r="A28" s="19" t="s">
        <v>4896</v>
      </c>
      <c r="B28" s="19" t="s">
        <v>3477</v>
      </c>
      <c r="C28" s="19" t="s">
        <v>3565</v>
      </c>
      <c r="D28">
        <v>120867.48343187905</v>
      </c>
    </row>
    <row r="29" spans="1:4" x14ac:dyDescent="0.45">
      <c r="A29" s="19" t="s">
        <v>4896</v>
      </c>
      <c r="B29" s="19" t="s">
        <v>3477</v>
      </c>
      <c r="C29" s="19" t="s">
        <v>3566</v>
      </c>
      <c r="D29">
        <v>4860578.8582492191</v>
      </c>
    </row>
    <row r="30" spans="1:4" x14ac:dyDescent="0.45">
      <c r="A30" s="19" t="s">
        <v>4896</v>
      </c>
      <c r="B30" s="19" t="s">
        <v>3477</v>
      </c>
      <c r="C30" s="19" t="s">
        <v>3567</v>
      </c>
      <c r="D30">
        <v>3644241.3724688324</v>
      </c>
    </row>
    <row r="31" spans="1:4" x14ac:dyDescent="0.45">
      <c r="A31" s="19" t="s">
        <v>4896</v>
      </c>
      <c r="B31" s="19" t="s">
        <v>3477</v>
      </c>
      <c r="C31" s="19" t="s">
        <v>3568</v>
      </c>
      <c r="D31">
        <v>204433.7578620541</v>
      </c>
    </row>
    <row r="32" spans="1:4" x14ac:dyDescent="0.45">
      <c r="A32" s="19" t="s">
        <v>4896</v>
      </c>
      <c r="B32" s="19" t="s">
        <v>3477</v>
      </c>
      <c r="C32" s="19" t="s">
        <v>3569</v>
      </c>
      <c r="D32">
        <v>4192.7715544551356</v>
      </c>
    </row>
    <row r="33" spans="1:4" x14ac:dyDescent="0.45">
      <c r="A33" s="19" t="s">
        <v>4896</v>
      </c>
      <c r="B33" s="19" t="s">
        <v>3477</v>
      </c>
      <c r="C33" s="19" t="s">
        <v>3570</v>
      </c>
      <c r="D33">
        <v>1.8167423723783565</v>
      </c>
    </row>
    <row r="34" spans="1:4" x14ac:dyDescent="0.45">
      <c r="A34" s="19" t="s">
        <v>4896</v>
      </c>
      <c r="B34" s="19" t="s">
        <v>3477</v>
      </c>
      <c r="C34" s="19" t="s">
        <v>3571</v>
      </c>
      <c r="D34">
        <v>2024.0966124955848</v>
      </c>
    </row>
    <row r="35" spans="1:4" x14ac:dyDescent="0.45">
      <c r="A35" s="19" t="s">
        <v>4896</v>
      </c>
      <c r="B35" s="19" t="s">
        <v>3477</v>
      </c>
      <c r="C35" s="19" t="s">
        <v>3572</v>
      </c>
      <c r="D35">
        <v>4481.9282133830802</v>
      </c>
    </row>
    <row r="36" spans="1:4" x14ac:dyDescent="0.45">
      <c r="A36" s="19" t="s">
        <v>4896</v>
      </c>
      <c r="B36" s="19" t="s">
        <v>3477</v>
      </c>
      <c r="C36" s="19" t="s">
        <v>3573</v>
      </c>
      <c r="D36">
        <v>5060.2415312389612</v>
      </c>
    </row>
    <row r="37" spans="1:4" x14ac:dyDescent="0.45">
      <c r="A37" s="19" t="s">
        <v>4896</v>
      </c>
      <c r="B37" s="19" t="s">
        <v>3477</v>
      </c>
      <c r="C37" s="19" t="s">
        <v>3574</v>
      </c>
      <c r="D37">
        <v>79084.346216791804</v>
      </c>
    </row>
    <row r="38" spans="1:4" x14ac:dyDescent="0.45">
      <c r="A38" s="19" t="s">
        <v>4896</v>
      </c>
      <c r="B38" s="19" t="s">
        <v>3477</v>
      </c>
      <c r="C38" s="19" t="s">
        <v>3575</v>
      </c>
      <c r="D38">
        <v>47074.314632026057</v>
      </c>
    </row>
    <row r="39" spans="1:4" x14ac:dyDescent="0.45">
      <c r="A39" s="19" t="s">
        <v>4896</v>
      </c>
      <c r="B39" s="19" t="s">
        <v>3477</v>
      </c>
      <c r="C39" s="19" t="s">
        <v>3576</v>
      </c>
      <c r="D39">
        <v>10990229.214349383</v>
      </c>
    </row>
    <row r="40" spans="1:4" x14ac:dyDescent="0.45">
      <c r="A40" s="19" t="s">
        <v>4896</v>
      </c>
      <c r="B40" s="19" t="s">
        <v>3477</v>
      </c>
      <c r="C40" s="19" t="s">
        <v>3577</v>
      </c>
      <c r="D40">
        <v>441524.60620383004</v>
      </c>
    </row>
    <row r="41" spans="1:4" x14ac:dyDescent="0.45">
      <c r="A41" s="19" t="s">
        <v>4896</v>
      </c>
      <c r="B41" s="19" t="s">
        <v>3477</v>
      </c>
      <c r="C41" s="19" t="s">
        <v>3578</v>
      </c>
      <c r="D41">
        <v>581124.29787121795</v>
      </c>
    </row>
    <row r="42" spans="1:4" x14ac:dyDescent="0.45">
      <c r="A42" s="19" t="s">
        <v>4896</v>
      </c>
      <c r="B42" s="19" t="s">
        <v>3477</v>
      </c>
      <c r="C42" s="19" t="s">
        <v>3579</v>
      </c>
      <c r="D42">
        <v>39438536.148265697</v>
      </c>
    </row>
    <row r="43" spans="1:4" x14ac:dyDescent="0.45">
      <c r="A43" s="19" t="s">
        <v>4896</v>
      </c>
      <c r="B43" s="19" t="s">
        <v>3477</v>
      </c>
      <c r="C43" s="19" t="s">
        <v>3580</v>
      </c>
      <c r="D43">
        <v>3050090.9377095494</v>
      </c>
    </row>
    <row r="44" spans="1:4" x14ac:dyDescent="0.45">
      <c r="A44" s="19" t="s">
        <v>4896</v>
      </c>
      <c r="B44" s="19" t="s">
        <v>3477</v>
      </c>
      <c r="C44" s="19" t="s">
        <v>3581</v>
      </c>
      <c r="D44">
        <v>1527.5694145354607</v>
      </c>
    </row>
    <row r="45" spans="1:4" x14ac:dyDescent="0.45">
      <c r="A45" s="19" t="s">
        <v>4896</v>
      </c>
      <c r="B45" s="19" t="s">
        <v>3477</v>
      </c>
      <c r="C45" s="19" t="s">
        <v>3582</v>
      </c>
      <c r="D45">
        <v>312.2121920351405</v>
      </c>
    </row>
    <row r="46" spans="1:4" x14ac:dyDescent="0.45">
      <c r="A46" s="19" t="s">
        <v>4896</v>
      </c>
      <c r="B46" s="19" t="s">
        <v>3477</v>
      </c>
      <c r="C46" s="19" t="s">
        <v>3583</v>
      </c>
      <c r="D46">
        <v>872498.07292117202</v>
      </c>
    </row>
    <row r="47" spans="1:4" x14ac:dyDescent="0.45">
      <c r="A47" s="19" t="s">
        <v>4896</v>
      </c>
      <c r="B47" s="19" t="s">
        <v>3477</v>
      </c>
      <c r="C47" s="19" t="s">
        <v>3584</v>
      </c>
      <c r="D47">
        <v>39926323.442987196</v>
      </c>
    </row>
    <row r="48" spans="1:4" x14ac:dyDescent="0.45">
      <c r="A48" s="19" t="s">
        <v>4896</v>
      </c>
      <c r="B48" s="19" t="s">
        <v>3477</v>
      </c>
      <c r="C48" s="19" t="s">
        <v>3585</v>
      </c>
      <c r="D48">
        <v>149339.20503953091</v>
      </c>
    </row>
    <row r="49" spans="1:4" x14ac:dyDescent="0.45">
      <c r="A49" s="19" t="s">
        <v>4896</v>
      </c>
      <c r="B49" s="19" t="s">
        <v>3477</v>
      </c>
      <c r="C49" s="19" t="s">
        <v>3586</v>
      </c>
      <c r="D49">
        <v>913891.00475278113</v>
      </c>
    </row>
    <row r="50" spans="1:4" x14ac:dyDescent="0.45">
      <c r="A50" s="19" t="s">
        <v>4896</v>
      </c>
      <c r="B50" s="19" t="s">
        <v>3477</v>
      </c>
      <c r="C50" s="19" t="s">
        <v>3587</v>
      </c>
      <c r="D50">
        <v>276764.50499173964</v>
      </c>
    </row>
    <row r="51" spans="1:4" x14ac:dyDescent="0.45">
      <c r="A51" s="19" t="s">
        <v>4896</v>
      </c>
      <c r="B51" s="19" t="s">
        <v>3477</v>
      </c>
      <c r="C51" s="19" t="s">
        <v>3588</v>
      </c>
      <c r="D51">
        <v>3.6297445111678086</v>
      </c>
    </row>
    <row r="52" spans="1:4" x14ac:dyDescent="0.45">
      <c r="A52" s="19" t="s">
        <v>4896</v>
      </c>
      <c r="B52" s="19" t="s">
        <v>3477</v>
      </c>
      <c r="C52" s="19" t="s">
        <v>3589</v>
      </c>
      <c r="D52">
        <v>25972.035659048837</v>
      </c>
    </row>
    <row r="53" spans="1:4" x14ac:dyDescent="0.45">
      <c r="A53" s="19" t="s">
        <v>4896</v>
      </c>
      <c r="B53" s="19" t="s">
        <v>3477</v>
      </c>
      <c r="C53" s="19" t="s">
        <v>3590</v>
      </c>
      <c r="D53">
        <v>86032.368120599393</v>
      </c>
    </row>
    <row r="54" spans="1:4" x14ac:dyDescent="0.45">
      <c r="A54" s="19" t="s">
        <v>4896</v>
      </c>
      <c r="B54" s="19" t="s">
        <v>3477</v>
      </c>
      <c r="C54" s="19" t="s">
        <v>3591</v>
      </c>
      <c r="D54">
        <v>88467.246463635092</v>
      </c>
    </row>
    <row r="55" spans="1:4" x14ac:dyDescent="0.45">
      <c r="A55" s="19" t="s">
        <v>4896</v>
      </c>
      <c r="B55" s="19" t="s">
        <v>3477</v>
      </c>
      <c r="C55" s="19" t="s">
        <v>3592</v>
      </c>
      <c r="D55">
        <v>23537.157316013028</v>
      </c>
    </row>
    <row r="56" spans="1:4" x14ac:dyDescent="0.45">
      <c r="A56" s="19" t="s">
        <v>4896</v>
      </c>
      <c r="B56" s="19" t="s">
        <v>3477</v>
      </c>
      <c r="C56" s="19" t="s">
        <v>3593</v>
      </c>
      <c r="D56">
        <v>129.45798492603447</v>
      </c>
    </row>
    <row r="57" spans="1:4" x14ac:dyDescent="0.45">
      <c r="A57" s="19" t="s">
        <v>4896</v>
      </c>
      <c r="B57" s="19" t="s">
        <v>3477</v>
      </c>
      <c r="C57" s="19" t="s">
        <v>3594</v>
      </c>
      <c r="D57">
        <v>58767.755680395938</v>
      </c>
    </row>
    <row r="58" spans="1:4" x14ac:dyDescent="0.45">
      <c r="A58" s="19" t="s">
        <v>4896</v>
      </c>
      <c r="B58" s="19" t="s">
        <v>3477</v>
      </c>
      <c r="C58" s="19" t="s">
        <v>3595</v>
      </c>
      <c r="D58">
        <v>2546.7037577226679</v>
      </c>
    </row>
    <row r="59" spans="1:4" x14ac:dyDescent="0.45">
      <c r="A59" s="19" t="s">
        <v>4896</v>
      </c>
      <c r="B59" s="19" t="s">
        <v>3477</v>
      </c>
      <c r="C59" s="19" t="s">
        <v>3596</v>
      </c>
      <c r="D59">
        <v>3454.0440898616675</v>
      </c>
    </row>
    <row r="60" spans="1:4" x14ac:dyDescent="0.45">
      <c r="A60" s="19" t="s">
        <v>4896</v>
      </c>
      <c r="B60" s="19" t="s">
        <v>3477</v>
      </c>
      <c r="C60" s="19" t="s">
        <v>3597</v>
      </c>
      <c r="D60">
        <v>132092.05592356916</v>
      </c>
    </row>
    <row r="61" spans="1:4" x14ac:dyDescent="0.45">
      <c r="A61" s="19" t="s">
        <v>4896</v>
      </c>
      <c r="B61" s="19" t="s">
        <v>3477</v>
      </c>
      <c r="C61" s="19" t="s">
        <v>3598</v>
      </c>
      <c r="D61">
        <v>18979.141997517159</v>
      </c>
    </row>
    <row r="62" spans="1:4" x14ac:dyDescent="0.45">
      <c r="A62" s="19" t="s">
        <v>4896</v>
      </c>
      <c r="B62" s="19" t="s">
        <v>3477</v>
      </c>
      <c r="C62" s="19" t="s">
        <v>3599</v>
      </c>
      <c r="D62">
        <v>160.62394000306014</v>
      </c>
    </row>
    <row r="63" spans="1:4" x14ac:dyDescent="0.45">
      <c r="A63" s="19" t="s">
        <v>4896</v>
      </c>
      <c r="B63" s="19" t="s">
        <v>3477</v>
      </c>
      <c r="C63" s="19" t="s">
        <v>3600</v>
      </c>
      <c r="D63">
        <v>159.68375536972187</v>
      </c>
    </row>
    <row r="64" spans="1:4" x14ac:dyDescent="0.45">
      <c r="A64" s="19" t="s">
        <v>4896</v>
      </c>
      <c r="B64" s="19" t="s">
        <v>3477</v>
      </c>
      <c r="C64" s="19" t="s">
        <v>3601</v>
      </c>
      <c r="D64">
        <v>29044.712061311871</v>
      </c>
    </row>
    <row r="65" spans="1:4" x14ac:dyDescent="0.45">
      <c r="A65" s="19" t="s">
        <v>4896</v>
      </c>
      <c r="B65" s="19" t="s">
        <v>3477</v>
      </c>
      <c r="C65" s="19" t="s">
        <v>3602</v>
      </c>
      <c r="D65">
        <v>279724.35372049944</v>
      </c>
    </row>
    <row r="66" spans="1:4" x14ac:dyDescent="0.45">
      <c r="A66" s="19" t="s">
        <v>4896</v>
      </c>
      <c r="B66" s="19" t="s">
        <v>3477</v>
      </c>
      <c r="C66" s="19" t="s">
        <v>3603</v>
      </c>
      <c r="D66">
        <v>15094.236931595638</v>
      </c>
    </row>
    <row r="67" spans="1:4" x14ac:dyDescent="0.45">
      <c r="A67" s="19" t="s">
        <v>4896</v>
      </c>
      <c r="B67" s="19" t="s">
        <v>3477</v>
      </c>
      <c r="C67" s="19" t="s">
        <v>3604</v>
      </c>
      <c r="D67">
        <v>3850.3513381161233</v>
      </c>
    </row>
    <row r="68" spans="1:4" x14ac:dyDescent="0.45">
      <c r="A68" s="19" t="s">
        <v>4896</v>
      </c>
      <c r="B68" s="19" t="s">
        <v>3477</v>
      </c>
      <c r="C68" s="19" t="s">
        <v>3605</v>
      </c>
      <c r="D68">
        <v>542.73983937876153</v>
      </c>
    </row>
    <row r="69" spans="1:4" x14ac:dyDescent="0.45">
      <c r="A69" s="19" t="s">
        <v>4896</v>
      </c>
      <c r="B69" s="19" t="s">
        <v>3477</v>
      </c>
      <c r="C69" s="19" t="s">
        <v>3606</v>
      </c>
      <c r="D69">
        <v>1.9968045289128492E-2</v>
      </c>
    </row>
    <row r="70" spans="1:4" x14ac:dyDescent="0.45">
      <c r="A70" s="19" t="s">
        <v>4896</v>
      </c>
      <c r="B70" s="19" t="s">
        <v>3477</v>
      </c>
      <c r="C70" s="19" t="s">
        <v>3607</v>
      </c>
      <c r="D70">
        <v>111.72035285178025</v>
      </c>
    </row>
    <row r="71" spans="1:4" x14ac:dyDescent="0.45">
      <c r="A71" s="19" t="s">
        <v>4896</v>
      </c>
      <c r="B71" s="19" t="s">
        <v>3477</v>
      </c>
      <c r="C71" s="19" t="s">
        <v>3608</v>
      </c>
      <c r="D71">
        <v>118.43140630479124</v>
      </c>
    </row>
    <row r="72" spans="1:4" x14ac:dyDescent="0.45">
      <c r="A72" s="19" t="s">
        <v>4896</v>
      </c>
      <c r="B72" s="19" t="s">
        <v>3477</v>
      </c>
      <c r="C72" s="19" t="s">
        <v>3609</v>
      </c>
      <c r="D72">
        <v>125.23803224532341</v>
      </c>
    </row>
    <row r="73" spans="1:4" x14ac:dyDescent="0.45">
      <c r="A73" s="19" t="s">
        <v>4896</v>
      </c>
      <c r="B73" s="19" t="s">
        <v>3477</v>
      </c>
      <c r="C73" s="19" t="s">
        <v>3610</v>
      </c>
      <c r="D73">
        <v>3746.1073956296104</v>
      </c>
    </row>
    <row r="74" spans="1:4" x14ac:dyDescent="0.45">
      <c r="A74" s="19" t="s">
        <v>4896</v>
      </c>
      <c r="B74" s="19" t="s">
        <v>3477</v>
      </c>
      <c r="C74" s="19" t="s">
        <v>3611</v>
      </c>
      <c r="D74">
        <v>-6.1049625402507322E-9</v>
      </c>
    </row>
    <row r="75" spans="1:4" x14ac:dyDescent="0.45">
      <c r="A75" s="19" t="s">
        <v>4896</v>
      </c>
      <c r="B75" s="19" t="s">
        <v>3477</v>
      </c>
      <c r="C75" s="19" t="s">
        <v>3612</v>
      </c>
      <c r="D75">
        <v>-1.5646896280861364E-6</v>
      </c>
    </row>
    <row r="76" spans="1:4" x14ac:dyDescent="0.45">
      <c r="A76" s="19" t="s">
        <v>4896</v>
      </c>
      <c r="B76" s="19" t="s">
        <v>3477</v>
      </c>
      <c r="C76" s="19" t="s">
        <v>3613</v>
      </c>
      <c r="D76">
        <v>-2.9904625197676451E-8</v>
      </c>
    </row>
    <row r="77" spans="1:4" x14ac:dyDescent="0.45">
      <c r="A77" s="19" t="s">
        <v>4896</v>
      </c>
      <c r="B77" s="19" t="s">
        <v>3477</v>
      </c>
      <c r="C77" s="19" t="s">
        <v>3614</v>
      </c>
      <c r="D77">
        <v>-4.0888922934135057E-8</v>
      </c>
    </row>
    <row r="78" spans="1:4" x14ac:dyDescent="0.45">
      <c r="A78" s="19" t="s">
        <v>4896</v>
      </c>
      <c r="B78" s="19" t="s">
        <v>3477</v>
      </c>
      <c r="C78" s="19" t="s">
        <v>3615</v>
      </c>
      <c r="D78">
        <v>-8.601776895279136E-7</v>
      </c>
    </row>
    <row r="79" spans="1:4" x14ac:dyDescent="0.45">
      <c r="A79" s="19" t="s">
        <v>4896</v>
      </c>
      <c r="B79" s="19" t="s">
        <v>3477</v>
      </c>
      <c r="C79" s="19" t="s">
        <v>3616</v>
      </c>
      <c r="D79">
        <v>-3.2339289416360007E-7</v>
      </c>
    </row>
    <row r="80" spans="1:4" x14ac:dyDescent="0.45">
      <c r="A80" s="19" t="s">
        <v>4896</v>
      </c>
      <c r="B80" s="19" t="s">
        <v>3477</v>
      </c>
      <c r="C80" s="19" t="s">
        <v>3617</v>
      </c>
      <c r="D80">
        <v>-7.2521119414403833E-10</v>
      </c>
    </row>
    <row r="81" spans="1:4" x14ac:dyDescent="0.45">
      <c r="A81" s="19" t="s">
        <v>4896</v>
      </c>
      <c r="B81" s="19" t="s">
        <v>3477</v>
      </c>
      <c r="C81" s="19" t="s">
        <v>3618</v>
      </c>
      <c r="D81">
        <v>-4.6556197712464627E-11</v>
      </c>
    </row>
    <row r="82" spans="1:4" x14ac:dyDescent="0.45">
      <c r="A82" s="19" t="s">
        <v>4896</v>
      </c>
      <c r="B82" s="19" t="s">
        <v>3477</v>
      </c>
      <c r="C82" s="19" t="s">
        <v>3619</v>
      </c>
      <c r="D82">
        <v>-5.2307747046525921E-8</v>
      </c>
    </row>
    <row r="83" spans="1:4" x14ac:dyDescent="0.45">
      <c r="A83" s="19" t="s">
        <v>4896</v>
      </c>
      <c r="B83" s="19" t="s">
        <v>3477</v>
      </c>
      <c r="C83" s="19" t="s">
        <v>3620</v>
      </c>
      <c r="D83">
        <v>-1.1094640978345697E-6</v>
      </c>
    </row>
    <row r="84" spans="1:4" x14ac:dyDescent="0.45">
      <c r="A84" s="19" t="s">
        <v>4896</v>
      </c>
      <c r="B84" s="19" t="s">
        <v>3477</v>
      </c>
      <c r="C84" s="19" t="s">
        <v>3621</v>
      </c>
      <c r="D84">
        <v>-7.2521119414403833E-10</v>
      </c>
    </row>
    <row r="85" spans="1:4" x14ac:dyDescent="0.45">
      <c r="A85" s="19" t="s">
        <v>4896</v>
      </c>
      <c r="B85" s="19" t="s">
        <v>3477</v>
      </c>
      <c r="C85" s="19" t="s">
        <v>3622</v>
      </c>
      <c r="D85">
        <v>-1.6323704003628751E-8</v>
      </c>
    </row>
    <row r="86" spans="1:4" x14ac:dyDescent="0.45">
      <c r="A86" s="19" t="s">
        <v>4896</v>
      </c>
      <c r="B86" s="19" t="s">
        <v>3477</v>
      </c>
      <c r="C86" s="19" t="s">
        <v>3623</v>
      </c>
      <c r="D86">
        <v>-1.4898984544864073E-9</v>
      </c>
    </row>
    <row r="87" spans="1:4" x14ac:dyDescent="0.45">
      <c r="A87" s="19" t="s">
        <v>4896</v>
      </c>
      <c r="B87" s="19" t="s">
        <v>3477</v>
      </c>
      <c r="C87" s="19" t="s">
        <v>3624</v>
      </c>
      <c r="D87">
        <v>-4.2648095595295756E-13</v>
      </c>
    </row>
    <row r="88" spans="1:4" x14ac:dyDescent="0.45">
      <c r="A88" s="19" t="s">
        <v>4896</v>
      </c>
      <c r="B88" s="19" t="s">
        <v>3477</v>
      </c>
      <c r="C88" s="19" t="s">
        <v>3625</v>
      </c>
      <c r="D88">
        <v>-1.8722801617796559E-9</v>
      </c>
    </row>
    <row r="89" spans="1:4" x14ac:dyDescent="0.45">
      <c r="A89" s="19" t="s">
        <v>4896</v>
      </c>
      <c r="B89" s="19" t="s">
        <v>3477</v>
      </c>
      <c r="C89" s="19" t="s">
        <v>3626</v>
      </c>
      <c r="D89">
        <v>-2.0700568643315803E-9</v>
      </c>
    </row>
    <row r="90" spans="1:4" x14ac:dyDescent="0.45">
      <c r="A90" s="19" t="s">
        <v>4896</v>
      </c>
      <c r="B90" s="19" t="s">
        <v>3477</v>
      </c>
      <c r="C90" s="19" t="s">
        <v>3627</v>
      </c>
      <c r="D90">
        <v>-2.0965234816878661E-9</v>
      </c>
    </row>
    <row r="91" spans="1:4" x14ac:dyDescent="0.45">
      <c r="A91" s="19" t="s">
        <v>4896</v>
      </c>
      <c r="B91" s="19" t="s">
        <v>3477</v>
      </c>
      <c r="C91" s="19" t="s">
        <v>3628</v>
      </c>
      <c r="D91">
        <v>-1.5426999639087331E-9</v>
      </c>
    </row>
    <row r="92" spans="1:4" x14ac:dyDescent="0.45">
      <c r="A92" s="19" t="s">
        <v>4896</v>
      </c>
      <c r="B92" s="19" t="s">
        <v>3477</v>
      </c>
      <c r="C92" s="19" t="s">
        <v>3629</v>
      </c>
      <c r="D92">
        <v>0</v>
      </c>
    </row>
    <row r="93" spans="1:4" x14ac:dyDescent="0.45">
      <c r="A93" s="19" t="s">
        <v>4896</v>
      </c>
      <c r="B93" s="19" t="s">
        <v>3477</v>
      </c>
      <c r="C93" s="19" t="s">
        <v>3630</v>
      </c>
      <c r="D93">
        <v>0</v>
      </c>
    </row>
    <row r="94" spans="1:4" x14ac:dyDescent="0.45">
      <c r="A94" s="19" t="s">
        <v>4896</v>
      </c>
      <c r="B94" s="19" t="s">
        <v>3477</v>
      </c>
      <c r="C94" s="19" t="s">
        <v>3631</v>
      </c>
      <c r="D94">
        <v>0</v>
      </c>
    </row>
    <row r="95" spans="1:4" x14ac:dyDescent="0.45">
      <c r="A95" s="19" t="s">
        <v>4896</v>
      </c>
      <c r="B95" s="19" t="s">
        <v>3477</v>
      </c>
      <c r="C95" s="19" t="s">
        <v>3632</v>
      </c>
      <c r="D95">
        <v>0</v>
      </c>
    </row>
    <row r="96" spans="1:4" x14ac:dyDescent="0.45">
      <c r="A96" s="19" t="s">
        <v>4896</v>
      </c>
      <c r="B96" s="19" t="s">
        <v>3477</v>
      </c>
      <c r="C96" s="19" t="s">
        <v>3633</v>
      </c>
      <c r="D96">
        <v>0</v>
      </c>
    </row>
    <row r="97" spans="1:4" x14ac:dyDescent="0.45">
      <c r="A97" s="19" t="s">
        <v>4896</v>
      </c>
      <c r="B97" s="19" t="s">
        <v>3477</v>
      </c>
      <c r="C97" s="19" t="s">
        <v>3634</v>
      </c>
      <c r="D97">
        <v>0</v>
      </c>
    </row>
    <row r="98" spans="1:4" x14ac:dyDescent="0.45">
      <c r="A98" s="19" t="s">
        <v>4896</v>
      </c>
      <c r="B98" s="19" t="s">
        <v>3477</v>
      </c>
      <c r="C98" s="19" t="s">
        <v>3635</v>
      </c>
      <c r="D98">
        <v>0</v>
      </c>
    </row>
    <row r="99" spans="1:4" x14ac:dyDescent="0.45">
      <c r="A99" s="19" t="s">
        <v>4896</v>
      </c>
      <c r="B99" s="19" t="s">
        <v>3477</v>
      </c>
      <c r="C99" s="19" t="s">
        <v>3636</v>
      </c>
      <c r="D99">
        <v>0</v>
      </c>
    </row>
    <row r="100" spans="1:4" x14ac:dyDescent="0.45">
      <c r="A100" s="19" t="s">
        <v>4896</v>
      </c>
      <c r="B100" s="19" t="s">
        <v>3477</v>
      </c>
      <c r="C100" s="19" t="s">
        <v>3637</v>
      </c>
      <c r="D100">
        <v>0</v>
      </c>
    </row>
    <row r="101" spans="1:4" x14ac:dyDescent="0.45">
      <c r="A101" s="19" t="s">
        <v>4896</v>
      </c>
      <c r="B101" s="19" t="s">
        <v>3477</v>
      </c>
      <c r="C101" s="19" t="s">
        <v>3638</v>
      </c>
      <c r="D101">
        <v>0</v>
      </c>
    </row>
    <row r="102" spans="1:4" x14ac:dyDescent="0.45">
      <c r="A102" s="19" t="s">
        <v>4896</v>
      </c>
      <c r="B102" s="19" t="s">
        <v>3477</v>
      </c>
      <c r="C102" s="19" t="s">
        <v>3639</v>
      </c>
      <c r="D102">
        <v>0</v>
      </c>
    </row>
    <row r="103" spans="1:4" x14ac:dyDescent="0.45">
      <c r="A103" s="19" t="s">
        <v>4896</v>
      </c>
      <c r="B103" s="19" t="s">
        <v>3477</v>
      </c>
      <c r="C103" s="19" t="s">
        <v>3640</v>
      </c>
      <c r="D103">
        <v>0</v>
      </c>
    </row>
    <row r="104" spans="1:4" x14ac:dyDescent="0.45">
      <c r="A104" s="19" t="s">
        <v>4896</v>
      </c>
      <c r="B104" s="19" t="s">
        <v>3477</v>
      </c>
      <c r="C104" s="19" t="s">
        <v>3641</v>
      </c>
      <c r="D104">
        <v>0</v>
      </c>
    </row>
    <row r="105" spans="1:4" x14ac:dyDescent="0.45">
      <c r="A105" s="19" t="s">
        <v>4896</v>
      </c>
      <c r="B105" s="19" t="s">
        <v>3477</v>
      </c>
      <c r="C105" s="19" t="s">
        <v>3642</v>
      </c>
      <c r="D105">
        <v>0</v>
      </c>
    </row>
    <row r="106" spans="1:4" x14ac:dyDescent="0.45">
      <c r="A106" s="19" t="s">
        <v>4896</v>
      </c>
      <c r="B106" s="19" t="s">
        <v>3477</v>
      </c>
      <c r="C106" s="19" t="s">
        <v>3643</v>
      </c>
      <c r="D106">
        <v>0</v>
      </c>
    </row>
    <row r="107" spans="1:4" x14ac:dyDescent="0.45">
      <c r="A107" s="19" t="s">
        <v>4896</v>
      </c>
      <c r="B107" s="19" t="s">
        <v>3477</v>
      </c>
      <c r="C107" s="19" t="s">
        <v>3644</v>
      </c>
      <c r="D107">
        <v>0</v>
      </c>
    </row>
    <row r="108" spans="1:4" x14ac:dyDescent="0.45">
      <c r="A108" s="19" t="s">
        <v>4896</v>
      </c>
      <c r="B108" s="19" t="s">
        <v>3477</v>
      </c>
      <c r="C108" s="19" t="s">
        <v>3645</v>
      </c>
      <c r="D108">
        <v>0</v>
      </c>
    </row>
    <row r="109" spans="1:4" x14ac:dyDescent="0.45">
      <c r="A109" s="19" t="s">
        <v>4896</v>
      </c>
      <c r="B109" s="19" t="s">
        <v>3477</v>
      </c>
      <c r="C109" s="19" t="s">
        <v>3646</v>
      </c>
      <c r="D109">
        <v>0</v>
      </c>
    </row>
    <row r="110" spans="1:4" x14ac:dyDescent="0.45">
      <c r="A110" s="19" t="s">
        <v>4896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4896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4896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4896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4896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4896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4896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4896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4896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4896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4896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4896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4896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4896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4896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4896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4896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4896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4896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4896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4896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4896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4896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4896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4896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4896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4896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4896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4896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4896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4896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4896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4896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4896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4896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4896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4896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4896</v>
      </c>
      <c r="B147" s="19" t="s">
        <v>3477</v>
      </c>
      <c r="C147" s="19" t="s">
        <v>3684</v>
      </c>
      <c r="D147">
        <v>-3.8354972072179283E-7</v>
      </c>
    </row>
    <row r="148" spans="1:4" x14ac:dyDescent="0.45">
      <c r="A148" s="19" t="s">
        <v>4896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4896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4896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4896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4896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4896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4896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4896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4896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4896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4896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4896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4896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4896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4896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4896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4896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4896</v>
      </c>
      <c r="B165" s="19" t="s">
        <v>3477</v>
      </c>
      <c r="C165" s="19" t="s">
        <v>3702</v>
      </c>
      <c r="D165">
        <v>3.5899297372798724E-20</v>
      </c>
    </row>
    <row r="166" spans="1:4" x14ac:dyDescent="0.45">
      <c r="A166" s="19" t="s">
        <v>4896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4896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4896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4896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4896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4896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4896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4896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4896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4896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4896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4896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4896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4896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4896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4896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4896</v>
      </c>
      <c r="B182" s="19" t="s">
        <v>3477</v>
      </c>
      <c r="C182" s="19" t="s">
        <v>3719</v>
      </c>
      <c r="D182">
        <v>1.5948789023879527E-10</v>
      </c>
    </row>
    <row r="183" spans="1:4" x14ac:dyDescent="0.45">
      <c r="A183" s="19" t="s">
        <v>4896</v>
      </c>
      <c r="B183" s="19" t="s">
        <v>3477</v>
      </c>
      <c r="C183" s="19" t="s">
        <v>3720</v>
      </c>
      <c r="D183">
        <v>1.3740254958572755E-8</v>
      </c>
    </row>
    <row r="184" spans="1:4" x14ac:dyDescent="0.45">
      <c r="A184" s="19" t="s">
        <v>4896</v>
      </c>
      <c r="B184" s="19" t="s">
        <v>3477</v>
      </c>
      <c r="C184" s="19" t="s">
        <v>3721</v>
      </c>
      <c r="D184">
        <v>1.3244225840541754E-10</v>
      </c>
    </row>
    <row r="185" spans="1:4" x14ac:dyDescent="0.45">
      <c r="A185" s="19" t="s">
        <v>4896</v>
      </c>
      <c r="B185" s="19" t="s">
        <v>3477</v>
      </c>
      <c r="C185" s="19" t="s">
        <v>3722</v>
      </c>
      <c r="D185">
        <v>1.7624705860390444E-10</v>
      </c>
    </row>
    <row r="186" spans="1:4" x14ac:dyDescent="0.45">
      <c r="A186" s="19" t="s">
        <v>4896</v>
      </c>
      <c r="B186" s="19" t="s">
        <v>3477</v>
      </c>
      <c r="C186" s="19" t="s">
        <v>3723</v>
      </c>
      <c r="D186">
        <v>1.2360315436190982E-8</v>
      </c>
    </row>
    <row r="187" spans="1:4" x14ac:dyDescent="0.45">
      <c r="A187" s="19" t="s">
        <v>4896</v>
      </c>
      <c r="B187" s="19" t="s">
        <v>3477</v>
      </c>
      <c r="C187" s="19" t="s">
        <v>3724</v>
      </c>
      <c r="D187">
        <v>7.6882344818412825E-10</v>
      </c>
    </row>
    <row r="188" spans="1:4" x14ac:dyDescent="0.45">
      <c r="A188" s="19" t="s">
        <v>4896</v>
      </c>
      <c r="B188" s="19" t="s">
        <v>3477</v>
      </c>
      <c r="C188" s="19" t="s">
        <v>3725</v>
      </c>
      <c r="D188">
        <v>1.5593316602913987E-10</v>
      </c>
    </row>
    <row r="189" spans="1:4" x14ac:dyDescent="0.45">
      <c r="A189" s="19" t="s">
        <v>4896</v>
      </c>
      <c r="B189" s="19" t="s">
        <v>3477</v>
      </c>
      <c r="C189" s="19" t="s">
        <v>3726</v>
      </c>
      <c r="D189">
        <v>7.8912235855836417E-11</v>
      </c>
    </row>
    <row r="190" spans="1:4" x14ac:dyDescent="0.45">
      <c r="A190" s="19" t="s">
        <v>4896</v>
      </c>
      <c r="B190" s="19" t="s">
        <v>3477</v>
      </c>
      <c r="C190" s="19" t="s">
        <v>3727</v>
      </c>
      <c r="D190">
        <v>2.9570132622466476E-10</v>
      </c>
    </row>
    <row r="191" spans="1:4" x14ac:dyDescent="0.45">
      <c r="A191" s="19" t="s">
        <v>4896</v>
      </c>
      <c r="B191" s="19" t="s">
        <v>3477</v>
      </c>
      <c r="C191" s="19" t="s">
        <v>3728</v>
      </c>
      <c r="D191">
        <v>6.4068620682010702E-9</v>
      </c>
    </row>
    <row r="192" spans="1:4" x14ac:dyDescent="0.45">
      <c r="A192" s="19" t="s">
        <v>4896</v>
      </c>
      <c r="B192" s="19" t="s">
        <v>3477</v>
      </c>
      <c r="C192" s="19" t="s">
        <v>3729</v>
      </c>
      <c r="D192">
        <v>5.0488635842251706E-11</v>
      </c>
    </row>
    <row r="193" spans="1:4" x14ac:dyDescent="0.45">
      <c r="A193" s="19" t="s">
        <v>4896</v>
      </c>
      <c r="B193" s="19" t="s">
        <v>3477</v>
      </c>
      <c r="C193" s="19" t="s">
        <v>3730</v>
      </c>
      <c r="D193">
        <v>1.3339658515225328E-10</v>
      </c>
    </row>
    <row r="194" spans="1:4" x14ac:dyDescent="0.45">
      <c r="A194" s="19" t="s">
        <v>4896</v>
      </c>
      <c r="B194" s="19" t="s">
        <v>3477</v>
      </c>
      <c r="C194" s="19" t="s">
        <v>3731</v>
      </c>
      <c r="D194">
        <v>1.3765015016288635E-10</v>
      </c>
    </row>
    <row r="195" spans="1:4" x14ac:dyDescent="0.45">
      <c r="A195" s="19" t="s">
        <v>4896</v>
      </c>
      <c r="B195" s="19" t="s">
        <v>3477</v>
      </c>
      <c r="C195" s="19" t="s">
        <v>3732</v>
      </c>
      <c r="D195">
        <v>3.5229856006406553E-13</v>
      </c>
    </row>
    <row r="196" spans="1:4" x14ac:dyDescent="0.45">
      <c r="A196" s="19" t="s">
        <v>4896</v>
      </c>
      <c r="B196" s="19" t="s">
        <v>3477</v>
      </c>
      <c r="C196" s="19" t="s">
        <v>3733</v>
      </c>
      <c r="D196">
        <v>2.5174828109463057E-11</v>
      </c>
    </row>
    <row r="197" spans="1:4" x14ac:dyDescent="0.45">
      <c r="A197" s="19" t="s">
        <v>4896</v>
      </c>
      <c r="B197" s="19" t="s">
        <v>3477</v>
      </c>
      <c r="C197" s="19" t="s">
        <v>3734</v>
      </c>
      <c r="D197">
        <v>3.604540026413419E-11</v>
      </c>
    </row>
    <row r="198" spans="1:4" x14ac:dyDescent="0.45">
      <c r="A198" s="19" t="s">
        <v>4896</v>
      </c>
      <c r="B198" s="19" t="s">
        <v>3477</v>
      </c>
      <c r="C198" s="19" t="s">
        <v>3735</v>
      </c>
      <c r="D198">
        <v>3.6732413012062822E-11</v>
      </c>
    </row>
    <row r="199" spans="1:4" x14ac:dyDescent="0.45">
      <c r="A199" s="19" t="s">
        <v>4896</v>
      </c>
      <c r="B199" s="19" t="s">
        <v>3477</v>
      </c>
      <c r="C199" s="19" t="s">
        <v>3736</v>
      </c>
      <c r="D199">
        <v>7.0968318293919541E-10</v>
      </c>
    </row>
    <row r="200" spans="1:4" x14ac:dyDescent="0.45">
      <c r="A200" s="19" t="s">
        <v>4896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4896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4896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4896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4896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4896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4896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4896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4896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4896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4896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4896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4896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4896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4896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4896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4896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4896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4896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4896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4896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4896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4896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4896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4896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4896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4896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4896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4896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4896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4896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4896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4896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4896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4896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4896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4896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4896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4896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4896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4896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4896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4896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4896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4896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4896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4896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4896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4896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4896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4896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4896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4896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4896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4896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4896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4896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4896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4896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4896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4896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4896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4896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4896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4896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4896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4896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4896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4896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4896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4896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4896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4896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4896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4896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4896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4896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4896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4896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4896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4896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4896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4896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4896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4896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4896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4896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4896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4896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4896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4896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4896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4896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4896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4896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4896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4896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4896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4896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4896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4896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4896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4896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4896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4896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4896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4896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4896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4896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4896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4896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4896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4896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4896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4896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4896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4896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4896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4896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4896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4896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4896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4896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4896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4896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4896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4896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4896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4896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4896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4896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4896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4896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4896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4896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4896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4896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4896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4896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4896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4896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4896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4896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4896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4896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4896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4896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4896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4896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4896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4896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4896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4896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4896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4896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4896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4896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4896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4896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4896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4896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4896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4896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4896</v>
      </c>
      <c r="B363" s="19" t="s">
        <v>3477</v>
      </c>
      <c r="C363" s="19" t="s">
        <v>3900</v>
      </c>
      <c r="D363">
        <v>1594428.8162068471</v>
      </c>
    </row>
    <row r="364" spans="1:4" x14ac:dyDescent="0.45">
      <c r="A364" s="19" t="s">
        <v>4896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4896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4896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4896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4896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4896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4896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4896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4896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4896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4896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4896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4896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4896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4896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4896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4896</v>
      </c>
      <c r="B380" s="19" t="s">
        <v>3477</v>
      </c>
      <c r="C380" s="19" t="s">
        <v>3917</v>
      </c>
      <c r="D380">
        <v>67929.503660650822</v>
      </c>
    </row>
    <row r="381" spans="1:4" x14ac:dyDescent="0.45">
      <c r="A381" s="19" t="s">
        <v>4896</v>
      </c>
      <c r="B381" s="19" t="s">
        <v>3477</v>
      </c>
      <c r="C381" s="19" t="s">
        <v>3918</v>
      </c>
      <c r="D381">
        <v>5852285.7008713661</v>
      </c>
    </row>
    <row r="382" spans="1:4" x14ac:dyDescent="0.45">
      <c r="A382" s="19" t="s">
        <v>4896</v>
      </c>
      <c r="B382" s="19" t="s">
        <v>3477</v>
      </c>
      <c r="C382" s="19" t="s">
        <v>3919</v>
      </c>
      <c r="D382">
        <v>56410.156681521046</v>
      </c>
    </row>
    <row r="383" spans="1:4" x14ac:dyDescent="0.45">
      <c r="A383" s="19" t="s">
        <v>4896</v>
      </c>
      <c r="B383" s="19" t="s">
        <v>3477</v>
      </c>
      <c r="C383" s="19" t="s">
        <v>3920</v>
      </c>
      <c r="D383">
        <v>75067.612937177124</v>
      </c>
    </row>
    <row r="384" spans="1:4" x14ac:dyDescent="0.45">
      <c r="A384" s="19" t="s">
        <v>4896</v>
      </c>
      <c r="B384" s="19" t="s">
        <v>3477</v>
      </c>
      <c r="C384" s="19" t="s">
        <v>3921</v>
      </c>
      <c r="D384">
        <v>5264538.2129789777</v>
      </c>
    </row>
    <row r="385" spans="1:4" x14ac:dyDescent="0.45">
      <c r="A385" s="19" t="s">
        <v>4896</v>
      </c>
      <c r="B385" s="19" t="s">
        <v>3477</v>
      </c>
      <c r="C385" s="19" t="s">
        <v>3922</v>
      </c>
      <c r="D385">
        <v>327459.31468290283</v>
      </c>
    </row>
    <row r="386" spans="1:4" x14ac:dyDescent="0.45">
      <c r="A386" s="19" t="s">
        <v>4896</v>
      </c>
      <c r="B386" s="19" t="s">
        <v>3477</v>
      </c>
      <c r="C386" s="19" t="s">
        <v>3923</v>
      </c>
      <c r="D386">
        <v>66415.466131840061</v>
      </c>
    </row>
    <row r="387" spans="1:4" x14ac:dyDescent="0.45">
      <c r="A387" s="19" t="s">
        <v>4896</v>
      </c>
      <c r="B387" s="19" t="s">
        <v>3477</v>
      </c>
      <c r="C387" s="19" t="s">
        <v>3924</v>
      </c>
      <c r="D387">
        <v>33610.50802298003</v>
      </c>
    </row>
    <row r="388" spans="1:4" x14ac:dyDescent="0.45">
      <c r="A388" s="19" t="s">
        <v>4896</v>
      </c>
      <c r="B388" s="19" t="s">
        <v>3477</v>
      </c>
      <c r="C388" s="19" t="s">
        <v>3925</v>
      </c>
      <c r="D388">
        <v>125945.8902626549</v>
      </c>
    </row>
    <row r="389" spans="1:4" x14ac:dyDescent="0.45">
      <c r="A389" s="19" t="s">
        <v>4896</v>
      </c>
      <c r="B389" s="19" t="s">
        <v>3477</v>
      </c>
      <c r="C389" s="19" t="s">
        <v>3926</v>
      </c>
      <c r="D389">
        <v>2728827.6223575254</v>
      </c>
    </row>
    <row r="390" spans="1:4" x14ac:dyDescent="0.45">
      <c r="A390" s="19" t="s">
        <v>4896</v>
      </c>
      <c r="B390" s="19" t="s">
        <v>3477</v>
      </c>
      <c r="C390" s="19" t="s">
        <v>3927</v>
      </c>
      <c r="D390">
        <v>21504.253195226236</v>
      </c>
    </row>
    <row r="391" spans="1:4" x14ac:dyDescent="0.45">
      <c r="A391" s="19" t="s">
        <v>4896</v>
      </c>
      <c r="B391" s="19" t="s">
        <v>3477</v>
      </c>
      <c r="C391" s="19" t="s">
        <v>3928</v>
      </c>
      <c r="D391">
        <v>56816.626051362044</v>
      </c>
    </row>
    <row r="392" spans="1:4" x14ac:dyDescent="0.45">
      <c r="A392" s="19" t="s">
        <v>4896</v>
      </c>
      <c r="B392" s="19" t="s">
        <v>3477</v>
      </c>
      <c r="C392" s="19" t="s">
        <v>3929</v>
      </c>
      <c r="D392">
        <v>58628.315700826941</v>
      </c>
    </row>
    <row r="393" spans="1:4" x14ac:dyDescent="0.45">
      <c r="A393" s="19" t="s">
        <v>4896</v>
      </c>
      <c r="B393" s="19" t="s">
        <v>3477</v>
      </c>
      <c r="C393" s="19" t="s">
        <v>3930</v>
      </c>
      <c r="D393">
        <v>150.05193365892711</v>
      </c>
    </row>
    <row r="394" spans="1:4" x14ac:dyDescent="0.45">
      <c r="A394" s="19" t="s">
        <v>4896</v>
      </c>
      <c r="B394" s="19" t="s">
        <v>3477</v>
      </c>
      <c r="C394" s="19" t="s">
        <v>3931</v>
      </c>
      <c r="D394">
        <v>10722.529313401392</v>
      </c>
    </row>
    <row r="395" spans="1:4" x14ac:dyDescent="0.45">
      <c r="A395" s="19" t="s">
        <v>4896</v>
      </c>
      <c r="B395" s="19" t="s">
        <v>3477</v>
      </c>
      <c r="C395" s="19" t="s">
        <v>3932</v>
      </c>
      <c r="D395">
        <v>15352.552131237106</v>
      </c>
    </row>
    <row r="396" spans="1:4" x14ac:dyDescent="0.45">
      <c r="A396" s="19" t="s">
        <v>4896</v>
      </c>
      <c r="B396" s="19" t="s">
        <v>3477</v>
      </c>
      <c r="C396" s="19" t="s">
        <v>3933</v>
      </c>
      <c r="D396">
        <v>15645.166416280694</v>
      </c>
    </row>
    <row r="397" spans="1:4" x14ac:dyDescent="0.45">
      <c r="A397" s="19" t="s">
        <v>4896</v>
      </c>
      <c r="B397" s="19" t="s">
        <v>3477</v>
      </c>
      <c r="C397" s="19" t="s">
        <v>3934</v>
      </c>
      <c r="D397">
        <v>302270.13663037209</v>
      </c>
    </row>
    <row r="398" spans="1:4" x14ac:dyDescent="0.45">
      <c r="A398" s="19" t="s">
        <v>4896</v>
      </c>
      <c r="B398" s="19" t="s">
        <v>3477</v>
      </c>
      <c r="C398" s="19" t="s">
        <v>3935</v>
      </c>
      <c r="D398">
        <v>9.5334847302106582E-11</v>
      </c>
    </row>
    <row r="399" spans="1:4" x14ac:dyDescent="0.45">
      <c r="A399" s="19" t="s">
        <v>4896</v>
      </c>
      <c r="B399" s="19" t="s">
        <v>3477</v>
      </c>
      <c r="C399" s="19" t="s">
        <v>3936</v>
      </c>
      <c r="D399">
        <v>1.8396607011713895E-7</v>
      </c>
    </row>
    <row r="400" spans="1:4" x14ac:dyDescent="0.45">
      <c r="A400" s="19" t="s">
        <v>4896</v>
      </c>
      <c r="B400" s="19" t="s">
        <v>3477</v>
      </c>
      <c r="C400" s="19" t="s">
        <v>3937</v>
      </c>
      <c r="D400">
        <v>1.1318812114713829E-9</v>
      </c>
    </row>
    <row r="401" spans="1:4" x14ac:dyDescent="0.45">
      <c r="A401" s="19" t="s">
        <v>4896</v>
      </c>
      <c r="B401" s="19" t="s">
        <v>3477</v>
      </c>
      <c r="C401" s="19" t="s">
        <v>3938</v>
      </c>
      <c r="D401">
        <v>1.494417751508747E-9</v>
      </c>
    </row>
    <row r="402" spans="1:4" x14ac:dyDescent="0.45">
      <c r="A402" s="19" t="s">
        <v>4896</v>
      </c>
      <c r="B402" s="19" t="s">
        <v>3477</v>
      </c>
      <c r="C402" s="19" t="s">
        <v>3939</v>
      </c>
      <c r="D402">
        <v>1.2740030814600116E-7</v>
      </c>
    </row>
    <row r="403" spans="1:4" x14ac:dyDescent="0.45">
      <c r="A403" s="19" t="s">
        <v>4896</v>
      </c>
      <c r="B403" s="19" t="s">
        <v>3477</v>
      </c>
      <c r="C403" s="19" t="s">
        <v>3940</v>
      </c>
      <c r="D403">
        <v>6.7853760052093014E-9</v>
      </c>
    </row>
    <row r="404" spans="1:4" x14ac:dyDescent="0.45">
      <c r="A404" s="19" t="s">
        <v>4896</v>
      </c>
      <c r="B404" s="19" t="s">
        <v>3477</v>
      </c>
      <c r="C404" s="19" t="s">
        <v>3941</v>
      </c>
      <c r="D404">
        <v>5.0937484376455366E-12</v>
      </c>
    </row>
    <row r="405" spans="1:4" x14ac:dyDescent="0.45">
      <c r="A405" s="19" t="s">
        <v>4896</v>
      </c>
      <c r="B405" s="19" t="s">
        <v>3477</v>
      </c>
      <c r="C405" s="19" t="s">
        <v>3942</v>
      </c>
      <c r="D405">
        <v>5.3037869534694393E-13</v>
      </c>
    </row>
    <row r="406" spans="1:4" x14ac:dyDescent="0.45">
      <c r="A406" s="19" t="s">
        <v>4896</v>
      </c>
      <c r="B406" s="19" t="s">
        <v>3477</v>
      </c>
      <c r="C406" s="19" t="s">
        <v>3943</v>
      </c>
      <c r="D406">
        <v>-2.413556358479453E-10</v>
      </c>
    </row>
    <row r="407" spans="1:4" x14ac:dyDescent="0.45">
      <c r="A407" s="19" t="s">
        <v>4896</v>
      </c>
      <c r="B407" s="19" t="s">
        <v>3477</v>
      </c>
      <c r="C407" s="19" t="s">
        <v>3944</v>
      </c>
      <c r="D407">
        <v>4.2945267306223164E-8</v>
      </c>
    </row>
    <row r="408" spans="1:4" x14ac:dyDescent="0.45">
      <c r="A408" s="19" t="s">
        <v>4896</v>
      </c>
      <c r="B408" s="19" t="s">
        <v>3477</v>
      </c>
      <c r="C408" s="19" t="s">
        <v>3945</v>
      </c>
      <c r="D408">
        <v>1.4243629890453262E-10</v>
      </c>
    </row>
    <row r="409" spans="1:4" x14ac:dyDescent="0.45">
      <c r="A409" s="19" t="s">
        <v>4896</v>
      </c>
      <c r="B409" s="19" t="s">
        <v>3477</v>
      </c>
      <c r="C409" s="19" t="s">
        <v>3946</v>
      </c>
      <c r="D409">
        <v>1.3508495085069605E-9</v>
      </c>
    </row>
    <row r="410" spans="1:4" x14ac:dyDescent="0.45">
      <c r="A410" s="19" t="s">
        <v>4896</v>
      </c>
      <c r="B410" s="19" t="s">
        <v>3477</v>
      </c>
      <c r="C410" s="19" t="s">
        <v>3947</v>
      </c>
      <c r="D410">
        <v>2.7172946912427611E-10</v>
      </c>
    </row>
    <row r="411" spans="1:4" x14ac:dyDescent="0.45">
      <c r="A411" s="19" t="s">
        <v>4896</v>
      </c>
      <c r="B411" s="19" t="s">
        <v>3477</v>
      </c>
      <c r="C411" s="19" t="s">
        <v>3948</v>
      </c>
      <c r="D411">
        <v>8.0380608061710208E-15</v>
      </c>
    </row>
    <row r="412" spans="1:4" x14ac:dyDescent="0.45">
      <c r="A412" s="19" t="s">
        <v>4896</v>
      </c>
      <c r="B412" s="19" t="s">
        <v>3477</v>
      </c>
      <c r="C412" s="19" t="s">
        <v>3949</v>
      </c>
      <c r="D412">
        <v>5.5025060283207979E-11</v>
      </c>
    </row>
    <row r="413" spans="1:4" x14ac:dyDescent="0.45">
      <c r="A413" s="19" t="s">
        <v>4896</v>
      </c>
      <c r="B413" s="19" t="s">
        <v>3477</v>
      </c>
      <c r="C413" s="19" t="s">
        <v>3950</v>
      </c>
      <c r="D413">
        <v>1.9255626809963747E-10</v>
      </c>
    </row>
    <row r="414" spans="1:4" x14ac:dyDescent="0.45">
      <c r="A414" s="19" t="s">
        <v>4896</v>
      </c>
      <c r="B414" s="19" t="s">
        <v>3477</v>
      </c>
      <c r="C414" s="19" t="s">
        <v>3951</v>
      </c>
      <c r="D414">
        <v>2.0104584882904668E-10</v>
      </c>
    </row>
    <row r="415" spans="1:4" x14ac:dyDescent="0.45">
      <c r="A415" s="19" t="s">
        <v>4896</v>
      </c>
      <c r="B415" s="19" t="s">
        <v>3477</v>
      </c>
      <c r="C415" s="19" t="s">
        <v>3952</v>
      </c>
      <c r="D415">
        <v>5.263540052233722E-11</v>
      </c>
    </row>
    <row r="416" spans="1:4" x14ac:dyDescent="0.45">
      <c r="A416" s="19" t="s">
        <v>4896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4896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4896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4896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4896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4896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4896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4896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4896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4896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4896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4896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4896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4896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4896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4896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4896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4896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4896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4896</v>
      </c>
      <c r="B435" s="19" t="s">
        <v>3477</v>
      </c>
      <c r="C435" s="19" t="s">
        <v>3972</v>
      </c>
      <c r="D435">
        <v>-7.4842414997522249E-9</v>
      </c>
    </row>
    <row r="436" spans="1:4" x14ac:dyDescent="0.45">
      <c r="A436" s="19" t="s">
        <v>4896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4896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4896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4896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4896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4896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4896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4896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4896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4896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4896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4896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4896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4896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4896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4896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4896</v>
      </c>
      <c r="B452" s="19" t="s">
        <v>3477</v>
      </c>
      <c r="C452" s="19" t="s">
        <v>3989</v>
      </c>
      <c r="D452">
        <v>1.6567779247296886E-9</v>
      </c>
    </row>
    <row r="453" spans="1:4" x14ac:dyDescent="0.45">
      <c r="A453" s="19" t="s">
        <v>4896</v>
      </c>
      <c r="B453" s="19" t="s">
        <v>3477</v>
      </c>
      <c r="C453" s="19" t="s">
        <v>3990</v>
      </c>
      <c r="D453">
        <v>3.2633471235491906E-7</v>
      </c>
    </row>
    <row r="454" spans="1:4" x14ac:dyDescent="0.45">
      <c r="A454" s="19" t="s">
        <v>4896</v>
      </c>
      <c r="B454" s="19" t="s">
        <v>3477</v>
      </c>
      <c r="C454" s="19" t="s">
        <v>3991</v>
      </c>
      <c r="D454">
        <v>5.0335700883836595E-9</v>
      </c>
    </row>
    <row r="455" spans="1:4" x14ac:dyDescent="0.45">
      <c r="A455" s="19" t="s">
        <v>4896</v>
      </c>
      <c r="B455" s="19" t="s">
        <v>3477</v>
      </c>
      <c r="C455" s="19" t="s">
        <v>3992</v>
      </c>
      <c r="D455">
        <v>6.6777013573381899E-9</v>
      </c>
    </row>
    <row r="456" spans="1:4" x14ac:dyDescent="0.45">
      <c r="A456" s="19" t="s">
        <v>4896</v>
      </c>
      <c r="B456" s="19" t="s">
        <v>3477</v>
      </c>
      <c r="C456" s="19" t="s">
        <v>3993</v>
      </c>
      <c r="D456">
        <v>4.1009686378692056E-7</v>
      </c>
    </row>
    <row r="457" spans="1:4" x14ac:dyDescent="0.45">
      <c r="A457" s="19" t="s">
        <v>4896</v>
      </c>
      <c r="B457" s="19" t="s">
        <v>3477</v>
      </c>
      <c r="C457" s="19" t="s">
        <v>3994</v>
      </c>
      <c r="D457">
        <v>3.0011714623036976E-8</v>
      </c>
    </row>
    <row r="458" spans="1:4" x14ac:dyDescent="0.45">
      <c r="A458" s="19" t="s">
        <v>4896</v>
      </c>
      <c r="B458" s="19" t="s">
        <v>3477</v>
      </c>
      <c r="C458" s="19" t="s">
        <v>3995</v>
      </c>
      <c r="D458">
        <v>5.2549487884843144E-11</v>
      </c>
    </row>
    <row r="459" spans="1:4" x14ac:dyDescent="0.45">
      <c r="A459" s="19" t="s">
        <v>4896</v>
      </c>
      <c r="B459" s="19" t="s">
        <v>3477</v>
      </c>
      <c r="C459" s="19" t="s">
        <v>3996</v>
      </c>
      <c r="D459">
        <v>3.9930757042633128E-12</v>
      </c>
    </row>
    <row r="460" spans="1:4" x14ac:dyDescent="0.45">
      <c r="A460" s="19" t="s">
        <v>4896</v>
      </c>
      <c r="B460" s="19" t="s">
        <v>3477</v>
      </c>
      <c r="C460" s="19" t="s">
        <v>3997</v>
      </c>
      <c r="D460">
        <v>8.992131941415629E-9</v>
      </c>
    </row>
    <row r="461" spans="1:4" x14ac:dyDescent="0.45">
      <c r="A461" s="19" t="s">
        <v>4896</v>
      </c>
      <c r="B461" s="19" t="s">
        <v>3477</v>
      </c>
      <c r="C461" s="19" t="s">
        <v>3998</v>
      </c>
      <c r="D461">
        <v>1.3089812319782244E-7</v>
      </c>
    </row>
    <row r="462" spans="1:4" x14ac:dyDescent="0.45">
      <c r="A462" s="19" t="s">
        <v>4896</v>
      </c>
      <c r="B462" s="19" t="s">
        <v>3477</v>
      </c>
      <c r="C462" s="19" t="s">
        <v>3999</v>
      </c>
      <c r="D462">
        <v>4.097680378366616E-9</v>
      </c>
    </row>
    <row r="463" spans="1:4" x14ac:dyDescent="0.45">
      <c r="A463" s="19" t="s">
        <v>4896</v>
      </c>
      <c r="B463" s="19" t="s">
        <v>3477</v>
      </c>
      <c r="C463" s="19" t="s">
        <v>4000</v>
      </c>
      <c r="D463">
        <v>1.054773282579555E-8</v>
      </c>
    </row>
    <row r="464" spans="1:4" x14ac:dyDescent="0.45">
      <c r="A464" s="19" t="s">
        <v>4896</v>
      </c>
      <c r="B464" s="19" t="s">
        <v>3477</v>
      </c>
      <c r="C464" s="19" t="s">
        <v>4001</v>
      </c>
      <c r="D464">
        <v>1.7579557239091579E-9</v>
      </c>
    </row>
    <row r="465" spans="1:4" x14ac:dyDescent="0.45">
      <c r="A465" s="19" t="s">
        <v>4896</v>
      </c>
      <c r="B465" s="19" t="s">
        <v>3477</v>
      </c>
      <c r="C465" s="19" t="s">
        <v>4002</v>
      </c>
      <c r="D465">
        <v>9.1394207861269156E-13</v>
      </c>
    </row>
    <row r="466" spans="1:4" x14ac:dyDescent="0.45">
      <c r="A466" s="19" t="s">
        <v>4896</v>
      </c>
      <c r="B466" s="19" t="s">
        <v>3477</v>
      </c>
      <c r="C466" s="19" t="s">
        <v>4003</v>
      </c>
      <c r="D466">
        <v>4.1735633483363687E-10</v>
      </c>
    </row>
    <row r="467" spans="1:4" x14ac:dyDescent="0.45">
      <c r="A467" s="19" t="s">
        <v>4896</v>
      </c>
      <c r="B467" s="19" t="s">
        <v>3477</v>
      </c>
      <c r="C467" s="19" t="s">
        <v>4004</v>
      </c>
      <c r="D467">
        <v>3.9206226445361928E-10</v>
      </c>
    </row>
    <row r="468" spans="1:4" x14ac:dyDescent="0.45">
      <c r="A468" s="19" t="s">
        <v>4896</v>
      </c>
      <c r="B468" s="19" t="s">
        <v>3477</v>
      </c>
      <c r="C468" s="19" t="s">
        <v>4005</v>
      </c>
      <c r="D468">
        <v>4.0470892022877824E-10</v>
      </c>
    </row>
    <row r="469" spans="1:4" x14ac:dyDescent="0.45">
      <c r="A469" s="19" t="s">
        <v>4896</v>
      </c>
      <c r="B469" s="19" t="s">
        <v>3477</v>
      </c>
      <c r="C469" s="19" t="s">
        <v>4006</v>
      </c>
      <c r="D469">
        <v>3.1617929448386722E-10</v>
      </c>
    </row>
    <row r="470" spans="1:4" x14ac:dyDescent="0.45">
      <c r="A470" s="19" t="s">
        <v>4896</v>
      </c>
      <c r="B470" s="19" t="s">
        <v>3477</v>
      </c>
      <c r="C470" s="19" t="s">
        <v>4007</v>
      </c>
      <c r="D470">
        <v>6168.9648443301558</v>
      </c>
    </row>
    <row r="471" spans="1:4" x14ac:dyDescent="0.45">
      <c r="A471" s="19" t="s">
        <v>4896</v>
      </c>
      <c r="B471" s="19" t="s">
        <v>3477</v>
      </c>
      <c r="C471" s="19" t="s">
        <v>4008</v>
      </c>
      <c r="D471">
        <v>41795028.3593181</v>
      </c>
    </row>
    <row r="472" spans="1:4" x14ac:dyDescent="0.45">
      <c r="A472" s="19" t="s">
        <v>4896</v>
      </c>
      <c r="B472" s="19" t="s">
        <v>3477</v>
      </c>
      <c r="C472" s="19" t="s">
        <v>4009</v>
      </c>
      <c r="D472">
        <v>71842.979365412684</v>
      </c>
    </row>
    <row r="473" spans="1:4" x14ac:dyDescent="0.45">
      <c r="A473" s="19" t="s">
        <v>4896</v>
      </c>
      <c r="B473" s="19" t="s">
        <v>3477</v>
      </c>
      <c r="C473" s="19" t="s">
        <v>4010</v>
      </c>
      <c r="D473">
        <v>94975.625735046415</v>
      </c>
    </row>
    <row r="474" spans="1:4" x14ac:dyDescent="0.45">
      <c r="A474" s="19" t="s">
        <v>4896</v>
      </c>
      <c r="B474" s="19" t="s">
        <v>3477</v>
      </c>
      <c r="C474" s="19" t="s">
        <v>4011</v>
      </c>
      <c r="D474">
        <v>8289425.0349931028</v>
      </c>
    </row>
    <row r="475" spans="1:4" x14ac:dyDescent="0.45">
      <c r="A475" s="19" t="s">
        <v>4896</v>
      </c>
      <c r="B475" s="19" t="s">
        <v>3477</v>
      </c>
      <c r="C475" s="19" t="s">
        <v>4012</v>
      </c>
      <c r="D475">
        <v>430272.664536172</v>
      </c>
    </row>
    <row r="476" spans="1:4" x14ac:dyDescent="0.45">
      <c r="A476" s="19" t="s">
        <v>4896</v>
      </c>
      <c r="B476" s="19" t="s">
        <v>3477</v>
      </c>
      <c r="C476" s="19" t="s">
        <v>4013</v>
      </c>
      <c r="D476">
        <v>220076.94620453438</v>
      </c>
    </row>
    <row r="477" spans="1:4" x14ac:dyDescent="0.45">
      <c r="A477" s="19" t="s">
        <v>4896</v>
      </c>
      <c r="B477" s="19" t="s">
        <v>3477</v>
      </c>
      <c r="C477" s="19" t="s">
        <v>4014</v>
      </c>
      <c r="D477">
        <v>123099.41946455411</v>
      </c>
    </row>
    <row r="478" spans="1:4" x14ac:dyDescent="0.45">
      <c r="A478" s="19" t="s">
        <v>4896</v>
      </c>
      <c r="B478" s="19" t="s">
        <v>3477</v>
      </c>
      <c r="C478" s="19" t="s">
        <v>4015</v>
      </c>
      <c r="D478">
        <v>-13095.931040043033</v>
      </c>
    </row>
    <row r="479" spans="1:4" x14ac:dyDescent="0.45">
      <c r="A479" s="19" t="s">
        <v>4896</v>
      </c>
      <c r="B479" s="19" t="s">
        <v>3477</v>
      </c>
      <c r="C479" s="19" t="s">
        <v>4016</v>
      </c>
      <c r="D479">
        <v>2713800.3254068396</v>
      </c>
    </row>
    <row r="480" spans="1:4" x14ac:dyDescent="0.45">
      <c r="A480" s="19" t="s">
        <v>4896</v>
      </c>
      <c r="B480" s="19" t="s">
        <v>3477</v>
      </c>
      <c r="C480" s="19" t="s">
        <v>4017</v>
      </c>
      <c r="D480">
        <v>8326.353305957904</v>
      </c>
    </row>
    <row r="481" spans="1:4" x14ac:dyDescent="0.45">
      <c r="A481" s="19" t="s">
        <v>4896</v>
      </c>
      <c r="B481" s="19" t="s">
        <v>3477</v>
      </c>
      <c r="C481" s="19" t="s">
        <v>4018</v>
      </c>
      <c r="D481">
        <v>93393.540863186106</v>
      </c>
    </row>
    <row r="482" spans="1:4" x14ac:dyDescent="0.45">
      <c r="A482" s="19" t="s">
        <v>4896</v>
      </c>
      <c r="B482" s="19" t="s">
        <v>3477</v>
      </c>
      <c r="C482" s="19" t="s">
        <v>4019</v>
      </c>
      <c r="D482">
        <v>17884.944706214901</v>
      </c>
    </row>
    <row r="483" spans="1:4" x14ac:dyDescent="0.45">
      <c r="A483" s="19" t="s">
        <v>4896</v>
      </c>
      <c r="B483" s="19" t="s">
        <v>3477</v>
      </c>
      <c r="C483" s="19" t="s">
        <v>4020</v>
      </c>
      <c r="D483">
        <v>571.41640335005229</v>
      </c>
    </row>
    <row r="484" spans="1:4" x14ac:dyDescent="0.45">
      <c r="A484" s="19" t="s">
        <v>4896</v>
      </c>
      <c r="B484" s="19" t="s">
        <v>3477</v>
      </c>
      <c r="C484" s="19" t="s">
        <v>4021</v>
      </c>
      <c r="D484">
        <v>3552.8883854554269</v>
      </c>
    </row>
    <row r="485" spans="1:4" x14ac:dyDescent="0.45">
      <c r="A485" s="19" t="s">
        <v>4896</v>
      </c>
      <c r="B485" s="19" t="s">
        <v>3477</v>
      </c>
      <c r="C485" s="19" t="s">
        <v>4022</v>
      </c>
      <c r="D485">
        <v>11898.677623500067</v>
      </c>
    </row>
    <row r="486" spans="1:4" x14ac:dyDescent="0.45">
      <c r="A486" s="19" t="s">
        <v>4896</v>
      </c>
      <c r="B486" s="19" t="s">
        <v>3477</v>
      </c>
      <c r="C486" s="19" t="s">
        <v>4023</v>
      </c>
      <c r="D486">
        <v>12326.26812940827</v>
      </c>
    </row>
    <row r="487" spans="1:4" x14ac:dyDescent="0.45">
      <c r="A487" s="19" t="s">
        <v>4896</v>
      </c>
      <c r="B487" s="19" t="s">
        <v>3477</v>
      </c>
      <c r="C487" s="19" t="s">
        <v>4024</v>
      </c>
      <c r="D487">
        <v>3486.8062163605227</v>
      </c>
    </row>
    <row r="488" spans="1:4" x14ac:dyDescent="0.45">
      <c r="A488" s="19" t="s">
        <v>4896</v>
      </c>
      <c r="B488" s="19" t="s">
        <v>3477</v>
      </c>
      <c r="C488" s="19" t="s">
        <v>4025</v>
      </c>
      <c r="D488">
        <v>10493.925615335078</v>
      </c>
    </row>
    <row r="489" spans="1:4" x14ac:dyDescent="0.45">
      <c r="A489" s="19" t="s">
        <v>4896</v>
      </c>
      <c r="B489" s="19" t="s">
        <v>3477</v>
      </c>
      <c r="C489" s="19" t="s">
        <v>4026</v>
      </c>
      <c r="D489">
        <v>1308146.4361190854</v>
      </c>
    </row>
    <row r="490" spans="1:4" x14ac:dyDescent="0.45">
      <c r="A490" s="19" t="s">
        <v>4896</v>
      </c>
      <c r="B490" s="19" t="s">
        <v>3477</v>
      </c>
      <c r="C490" s="19" t="s">
        <v>4027</v>
      </c>
      <c r="D490">
        <v>690000.46729629848</v>
      </c>
    </row>
    <row r="491" spans="1:4" x14ac:dyDescent="0.45">
      <c r="A491" s="19" t="s">
        <v>4896</v>
      </c>
      <c r="B491" s="19" t="s">
        <v>3477</v>
      </c>
      <c r="C491" s="19" t="s">
        <v>4028</v>
      </c>
      <c r="D491">
        <v>892550.52258089406</v>
      </c>
    </row>
    <row r="492" spans="1:4" x14ac:dyDescent="0.45">
      <c r="A492" s="19" t="s">
        <v>4896</v>
      </c>
      <c r="B492" s="19" t="s">
        <v>3477</v>
      </c>
      <c r="C492" s="19" t="s">
        <v>4029</v>
      </c>
      <c r="D492">
        <v>59225521.806457914</v>
      </c>
    </row>
    <row r="493" spans="1:4" x14ac:dyDescent="0.45">
      <c r="A493" s="19" t="s">
        <v>4896</v>
      </c>
      <c r="B493" s="19" t="s">
        <v>3477</v>
      </c>
      <c r="C493" s="19" t="s">
        <v>4030</v>
      </c>
      <c r="D493">
        <v>307397.39812799258</v>
      </c>
    </row>
    <row r="494" spans="1:4" x14ac:dyDescent="0.45">
      <c r="A494" s="19" t="s">
        <v>4896</v>
      </c>
      <c r="B494" s="19" t="s">
        <v>3477</v>
      </c>
      <c r="C494" s="19" t="s">
        <v>4031</v>
      </c>
      <c r="D494">
        <v>1249.8843055145655</v>
      </c>
    </row>
    <row r="495" spans="1:4" x14ac:dyDescent="0.45">
      <c r="A495" s="19" t="s">
        <v>4896</v>
      </c>
      <c r="B495" s="19" t="s">
        <v>3477</v>
      </c>
      <c r="C495" s="19" t="s">
        <v>4032</v>
      </c>
      <c r="D495">
        <v>66.067348810476403</v>
      </c>
    </row>
    <row r="496" spans="1:4" x14ac:dyDescent="0.45">
      <c r="A496" s="19" t="s">
        <v>4896</v>
      </c>
      <c r="B496" s="19" t="s">
        <v>3477</v>
      </c>
      <c r="C496" s="19" t="s">
        <v>4033</v>
      </c>
      <c r="D496">
        <v>534766.52135596087</v>
      </c>
    </row>
    <row r="497" spans="1:4" x14ac:dyDescent="0.45">
      <c r="A497" s="19" t="s">
        <v>4896</v>
      </c>
      <c r="B497" s="19" t="s">
        <v>3477</v>
      </c>
      <c r="C497" s="19" t="s">
        <v>4034</v>
      </c>
      <c r="D497">
        <v>10655694.754540639</v>
      </c>
    </row>
    <row r="498" spans="1:4" x14ac:dyDescent="0.45">
      <c r="A498" s="19" t="s">
        <v>4896</v>
      </c>
      <c r="B498" s="19" t="s">
        <v>3477</v>
      </c>
      <c r="C498" s="19" t="s">
        <v>4035</v>
      </c>
      <c r="D498">
        <v>133910.64530580051</v>
      </c>
    </row>
    <row r="499" spans="1:4" x14ac:dyDescent="0.45">
      <c r="A499" s="19" t="s">
        <v>4896</v>
      </c>
      <c r="B499" s="19" t="s">
        <v>3477</v>
      </c>
      <c r="C499" s="19" t="s">
        <v>4036</v>
      </c>
      <c r="D499">
        <v>129247.93421363045</v>
      </c>
    </row>
    <row r="500" spans="1:4" x14ac:dyDescent="0.45">
      <c r="A500" s="19" t="s">
        <v>4896</v>
      </c>
      <c r="B500" s="19" t="s">
        <v>3477</v>
      </c>
      <c r="C500" s="19" t="s">
        <v>4037</v>
      </c>
      <c r="D500">
        <v>105816.97194279928</v>
      </c>
    </row>
    <row r="501" spans="1:4" x14ac:dyDescent="0.45">
      <c r="A501" s="19" t="s">
        <v>4896</v>
      </c>
      <c r="B501" s="19" t="s">
        <v>3477</v>
      </c>
      <c r="C501" s="19" t="s">
        <v>4038</v>
      </c>
      <c r="D501">
        <v>0.50352165691504014</v>
      </c>
    </row>
    <row r="502" spans="1:4" x14ac:dyDescent="0.45">
      <c r="A502" s="19" t="s">
        <v>4896</v>
      </c>
      <c r="B502" s="19" t="s">
        <v>3477</v>
      </c>
      <c r="C502" s="19" t="s">
        <v>4039</v>
      </c>
      <c r="D502">
        <v>4381.6086700448059</v>
      </c>
    </row>
    <row r="503" spans="1:4" x14ac:dyDescent="0.45">
      <c r="A503" s="19" t="s">
        <v>4896</v>
      </c>
      <c r="B503" s="19" t="s">
        <v>3477</v>
      </c>
      <c r="C503" s="19" t="s">
        <v>4040</v>
      </c>
      <c r="D503">
        <v>4145.4760887903813</v>
      </c>
    </row>
    <row r="504" spans="1:4" x14ac:dyDescent="0.45">
      <c r="A504" s="19" t="s">
        <v>4896</v>
      </c>
      <c r="B504" s="19" t="s">
        <v>3477</v>
      </c>
      <c r="C504" s="19" t="s">
        <v>4041</v>
      </c>
      <c r="D504">
        <v>4278.1327870047871</v>
      </c>
    </row>
    <row r="505" spans="1:4" x14ac:dyDescent="0.45">
      <c r="A505" s="19" t="s">
        <v>4896</v>
      </c>
      <c r="B505" s="19" t="s">
        <v>3477</v>
      </c>
      <c r="C505" s="19" t="s">
        <v>4042</v>
      </c>
      <c r="D505">
        <v>11280.844879574199</v>
      </c>
    </row>
    <row r="506" spans="1:4" x14ac:dyDescent="0.45">
      <c r="A506" s="19" t="s">
        <v>4896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4896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4896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4896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4896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4896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4896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4896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4896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4896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4896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4896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4896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4896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4896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4896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4896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4896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4896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4896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4896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4896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4896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4896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4896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4896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4896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4896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4896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4896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4896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4896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4896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4896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4896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4896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4896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4896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4896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4896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4896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4896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4896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4896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4896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4896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4896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4896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4896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4896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4896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4896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4896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4896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4896</v>
      </c>
      <c r="B560" s="19" t="s">
        <v>3477</v>
      </c>
      <c r="C560" s="19" t="s">
        <v>4097</v>
      </c>
      <c r="D560">
        <v>4765.6538808300766</v>
      </c>
    </row>
    <row r="561" spans="1:4" x14ac:dyDescent="0.45">
      <c r="A561" s="19" t="s">
        <v>4896</v>
      </c>
      <c r="B561" s="19" t="s">
        <v>3477</v>
      </c>
      <c r="C561" s="19" t="s">
        <v>4098</v>
      </c>
      <c r="D561">
        <v>1248278.3641639783</v>
      </c>
    </row>
    <row r="562" spans="1:4" x14ac:dyDescent="0.45">
      <c r="A562" s="19" t="s">
        <v>4896</v>
      </c>
      <c r="B562" s="19" t="s">
        <v>3477</v>
      </c>
      <c r="C562" s="19" t="s">
        <v>4099</v>
      </c>
      <c r="D562">
        <v>622945.12037092925</v>
      </c>
    </row>
    <row r="563" spans="1:4" x14ac:dyDescent="0.45">
      <c r="A563" s="19" t="s">
        <v>4896</v>
      </c>
      <c r="B563" s="19" t="s">
        <v>3477</v>
      </c>
      <c r="C563" s="19" t="s">
        <v>4100</v>
      </c>
      <c r="D563">
        <v>763281.06447754498</v>
      </c>
    </row>
    <row r="564" spans="1:4" x14ac:dyDescent="0.45">
      <c r="A564" s="19" t="s">
        <v>4896</v>
      </c>
      <c r="B564" s="19" t="s">
        <v>3477</v>
      </c>
      <c r="C564" s="19" t="s">
        <v>4101</v>
      </c>
      <c r="D564">
        <v>18325113.874300666</v>
      </c>
    </row>
    <row r="565" spans="1:4" x14ac:dyDescent="0.45">
      <c r="A565" s="19" t="s">
        <v>4896</v>
      </c>
      <c r="B565" s="19" t="s">
        <v>3477</v>
      </c>
      <c r="C565" s="19" t="s">
        <v>4102</v>
      </c>
      <c r="D565">
        <v>235211.81100455177</v>
      </c>
    </row>
    <row r="566" spans="1:4" x14ac:dyDescent="0.45">
      <c r="A566" s="19" t="s">
        <v>4896</v>
      </c>
      <c r="B566" s="19" t="s">
        <v>3477</v>
      </c>
      <c r="C566" s="19" t="s">
        <v>4103</v>
      </c>
      <c r="D566">
        <v>405.12376660710072</v>
      </c>
    </row>
    <row r="567" spans="1:4" x14ac:dyDescent="0.45">
      <c r="A567" s="19" t="s">
        <v>4896</v>
      </c>
      <c r="B567" s="19" t="s">
        <v>3477</v>
      </c>
      <c r="C567" s="19" t="s">
        <v>4104</v>
      </c>
      <c r="D567">
        <v>107.71049465483146</v>
      </c>
    </row>
    <row r="568" spans="1:4" x14ac:dyDescent="0.45">
      <c r="A568" s="19" t="s">
        <v>4896</v>
      </c>
      <c r="B568" s="19" t="s">
        <v>3477</v>
      </c>
      <c r="C568" s="19" t="s">
        <v>4105</v>
      </c>
      <c r="D568">
        <v>345145.1038235912</v>
      </c>
    </row>
    <row r="569" spans="1:4" x14ac:dyDescent="0.45">
      <c r="A569" s="19" t="s">
        <v>4896</v>
      </c>
      <c r="B569" s="19" t="s">
        <v>3477</v>
      </c>
      <c r="C569" s="19" t="s">
        <v>4106</v>
      </c>
      <c r="D569">
        <v>3129201.3046398405</v>
      </c>
    </row>
    <row r="570" spans="1:4" x14ac:dyDescent="0.45">
      <c r="A570" s="19" t="s">
        <v>4896</v>
      </c>
      <c r="B570" s="19" t="s">
        <v>3477</v>
      </c>
      <c r="C570" s="19" t="s">
        <v>4107</v>
      </c>
      <c r="D570">
        <v>29879.590976674415</v>
      </c>
    </row>
    <row r="571" spans="1:4" x14ac:dyDescent="0.45">
      <c r="A571" s="19" t="s">
        <v>4896</v>
      </c>
      <c r="B571" s="19" t="s">
        <v>3477</v>
      </c>
      <c r="C571" s="19" t="s">
        <v>4108</v>
      </c>
      <c r="D571">
        <v>1021581.8673917284</v>
      </c>
    </row>
    <row r="572" spans="1:4" x14ac:dyDescent="0.45">
      <c r="A572" s="19" t="s">
        <v>4896</v>
      </c>
      <c r="B572" s="19" t="s">
        <v>3477</v>
      </c>
      <c r="C572" s="19" t="s">
        <v>4109</v>
      </c>
      <c r="D572">
        <v>61551.621856447906</v>
      </c>
    </row>
    <row r="573" spans="1:4" x14ac:dyDescent="0.45">
      <c r="A573" s="19" t="s">
        <v>4896</v>
      </c>
      <c r="B573" s="19" t="s">
        <v>3477</v>
      </c>
      <c r="C573" s="19" t="s">
        <v>4110</v>
      </c>
      <c r="D573">
        <v>0.35112233243259405</v>
      </c>
    </row>
    <row r="574" spans="1:4" x14ac:dyDescent="0.45">
      <c r="A574" s="19" t="s">
        <v>4896</v>
      </c>
      <c r="B574" s="19" t="s">
        <v>3477</v>
      </c>
      <c r="C574" s="19" t="s">
        <v>4111</v>
      </c>
      <c r="D574">
        <v>2396.6964309277123</v>
      </c>
    </row>
    <row r="575" spans="1:4" x14ac:dyDescent="0.45">
      <c r="A575" s="19" t="s">
        <v>4896</v>
      </c>
      <c r="B575" s="19" t="s">
        <v>3477</v>
      </c>
      <c r="C575" s="19" t="s">
        <v>4112</v>
      </c>
      <c r="D575">
        <v>4173.5216670338632</v>
      </c>
    </row>
    <row r="576" spans="1:4" x14ac:dyDescent="0.45">
      <c r="A576" s="19" t="s">
        <v>4896</v>
      </c>
      <c r="B576" s="19" t="s">
        <v>3477</v>
      </c>
      <c r="C576" s="19" t="s">
        <v>4113</v>
      </c>
      <c r="D576">
        <v>4326.5452835459637</v>
      </c>
    </row>
    <row r="577" spans="1:4" x14ac:dyDescent="0.45">
      <c r="A577" s="19" t="s">
        <v>4896</v>
      </c>
      <c r="B577" s="19" t="s">
        <v>3477</v>
      </c>
      <c r="C577" s="19" t="s">
        <v>4114</v>
      </c>
      <c r="D577">
        <v>5866.1502231444701</v>
      </c>
    </row>
    <row r="578" spans="1:4" x14ac:dyDescent="0.45">
      <c r="A578" s="19" t="s">
        <v>4896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4896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4896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4896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4896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4896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4896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4896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4896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4896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4896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4896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4896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4896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4896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4896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4896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4896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4896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4896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4896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4896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4896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4896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4896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4896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4896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4896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4896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4896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4896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4896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4896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4896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4896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4896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4896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4896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4896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4896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4896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4896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4896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4896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4896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4896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4896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4896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4896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4896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4896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4896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4896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4896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4896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4896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4896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4896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4896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4896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4896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4896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4896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4896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4896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4896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4896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4896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4896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4896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4896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4896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4896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4896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4896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4896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4896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4896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4896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4896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4896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4896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4896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4896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4896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4896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4896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4896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4896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4896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4896</v>
      </c>
      <c r="B668" s="19" t="s">
        <v>3477</v>
      </c>
      <c r="C668" s="19" t="s">
        <v>4205</v>
      </c>
      <c r="D668">
        <v>21434.113919148029</v>
      </c>
    </row>
    <row r="669" spans="1:4" x14ac:dyDescent="0.45">
      <c r="A669" s="19" t="s">
        <v>4896</v>
      </c>
      <c r="B669" s="19" t="s">
        <v>3477</v>
      </c>
      <c r="C669" s="19" t="s">
        <v>4206</v>
      </c>
      <c r="D669">
        <v>42179012.854881056</v>
      </c>
    </row>
    <row r="670" spans="1:4" x14ac:dyDescent="0.45">
      <c r="A670" s="19" t="s">
        <v>4896</v>
      </c>
      <c r="B670" s="19" t="s">
        <v>3477</v>
      </c>
      <c r="C670" s="19" t="s">
        <v>4207</v>
      </c>
      <c r="D670">
        <v>259635.7814234425</v>
      </c>
    </row>
    <row r="671" spans="1:4" x14ac:dyDescent="0.45">
      <c r="A671" s="19" t="s">
        <v>4896</v>
      </c>
      <c r="B671" s="19" t="s">
        <v>3477</v>
      </c>
      <c r="C671" s="19" t="s">
        <v>4208</v>
      </c>
      <c r="D671">
        <v>343558.45824718167</v>
      </c>
    </row>
    <row r="672" spans="1:4" x14ac:dyDescent="0.45">
      <c r="A672" s="19" t="s">
        <v>4896</v>
      </c>
      <c r="B672" s="19" t="s">
        <v>3477</v>
      </c>
      <c r="C672" s="19" t="s">
        <v>4209</v>
      </c>
      <c r="D672">
        <v>20941330.451173645</v>
      </c>
    </row>
    <row r="673" spans="1:4" x14ac:dyDescent="0.45">
      <c r="A673" s="19" t="s">
        <v>4896</v>
      </c>
      <c r="B673" s="19" t="s">
        <v>3477</v>
      </c>
      <c r="C673" s="19" t="s">
        <v>4210</v>
      </c>
      <c r="D673">
        <v>14109500.040991139</v>
      </c>
    </row>
    <row r="674" spans="1:4" x14ac:dyDescent="0.45">
      <c r="A674" s="19" t="s">
        <v>4896</v>
      </c>
      <c r="B674" s="19" t="s">
        <v>3477</v>
      </c>
      <c r="C674" s="19" t="s">
        <v>4211</v>
      </c>
      <c r="D674">
        <v>1018.4567575127726</v>
      </c>
    </row>
    <row r="675" spans="1:4" x14ac:dyDescent="0.45">
      <c r="A675" s="19" t="s">
        <v>4896</v>
      </c>
      <c r="B675" s="19" t="s">
        <v>3477</v>
      </c>
      <c r="C675" s="19" t="s">
        <v>4212</v>
      </c>
      <c r="D675">
        <v>81.5269466587864</v>
      </c>
    </row>
    <row r="676" spans="1:4" x14ac:dyDescent="0.45">
      <c r="A676" s="19" t="s">
        <v>4896</v>
      </c>
      <c r="B676" s="19" t="s">
        <v>3477</v>
      </c>
      <c r="C676" s="19" t="s">
        <v>4213</v>
      </c>
      <c r="D676">
        <v>118016.26428338306</v>
      </c>
    </row>
    <row r="677" spans="1:4" x14ac:dyDescent="0.45">
      <c r="A677" s="19" t="s">
        <v>4896</v>
      </c>
      <c r="B677" s="19" t="s">
        <v>3477</v>
      </c>
      <c r="C677" s="19" t="s">
        <v>4214</v>
      </c>
      <c r="D677">
        <v>3967969.0635724077</v>
      </c>
    </row>
    <row r="678" spans="1:4" x14ac:dyDescent="0.45">
      <c r="A678" s="19" t="s">
        <v>4896</v>
      </c>
      <c r="B678" s="19" t="s">
        <v>3477</v>
      </c>
      <c r="C678" s="19" t="s">
        <v>4215</v>
      </c>
      <c r="D678">
        <v>39338.754761127697</v>
      </c>
    </row>
    <row r="679" spans="1:4" x14ac:dyDescent="0.45">
      <c r="A679" s="19" t="s">
        <v>4896</v>
      </c>
      <c r="B679" s="19" t="s">
        <v>3477</v>
      </c>
      <c r="C679" s="19" t="s">
        <v>4216</v>
      </c>
      <c r="D679">
        <v>73432.342220771621</v>
      </c>
    </row>
    <row r="680" spans="1:4" x14ac:dyDescent="0.45">
      <c r="A680" s="19" t="s">
        <v>4896</v>
      </c>
      <c r="B680" s="19" t="s">
        <v>3477</v>
      </c>
      <c r="C680" s="19" t="s">
        <v>4217</v>
      </c>
      <c r="D680">
        <v>55074.256665578796</v>
      </c>
    </row>
    <row r="681" spans="1:4" x14ac:dyDescent="0.45">
      <c r="A681" s="19" t="s">
        <v>4896</v>
      </c>
      <c r="B681" s="19" t="s">
        <v>3477</v>
      </c>
      <c r="C681" s="19" t="s">
        <v>4218</v>
      </c>
      <c r="D681">
        <v>8.1294585747330572</v>
      </c>
    </row>
    <row r="682" spans="1:4" x14ac:dyDescent="0.45">
      <c r="A682" s="19" t="s">
        <v>4896</v>
      </c>
      <c r="B682" s="19" t="s">
        <v>3477</v>
      </c>
      <c r="C682" s="19" t="s">
        <v>4219</v>
      </c>
      <c r="D682">
        <v>9230.8650305351111</v>
      </c>
    </row>
    <row r="683" spans="1:4" x14ac:dyDescent="0.45">
      <c r="A683" s="19" t="s">
        <v>4896</v>
      </c>
      <c r="B683" s="19" t="s">
        <v>3477</v>
      </c>
      <c r="C683" s="19" t="s">
        <v>4220</v>
      </c>
      <c r="D683">
        <v>41961.338411869496</v>
      </c>
    </row>
    <row r="684" spans="1:4" x14ac:dyDescent="0.45">
      <c r="A684" s="19" t="s">
        <v>4896</v>
      </c>
      <c r="B684" s="19" t="s">
        <v>3477</v>
      </c>
      <c r="C684" s="19" t="s">
        <v>4221</v>
      </c>
      <c r="D684">
        <v>47206.505713353246</v>
      </c>
    </row>
    <row r="685" spans="1:4" x14ac:dyDescent="0.45">
      <c r="A685" s="19" t="s">
        <v>4896</v>
      </c>
      <c r="B685" s="19" t="s">
        <v>3477</v>
      </c>
      <c r="C685" s="19" t="s">
        <v>4222</v>
      </c>
      <c r="D685">
        <v>19356.162215155739</v>
      </c>
    </row>
    <row r="686" spans="1:4" x14ac:dyDescent="0.45">
      <c r="A686" s="19" t="s">
        <v>4896</v>
      </c>
      <c r="B686" s="19" t="s">
        <v>3477</v>
      </c>
      <c r="C686" s="19" t="s">
        <v>4223</v>
      </c>
      <c r="D686">
        <v>2168.674941959554</v>
      </c>
    </row>
    <row r="687" spans="1:4" x14ac:dyDescent="0.45">
      <c r="A687" s="19" t="s">
        <v>4896</v>
      </c>
      <c r="B687" s="19" t="s">
        <v>3477</v>
      </c>
      <c r="C687" s="19" t="s">
        <v>4224</v>
      </c>
      <c r="D687">
        <v>2126602.6480855392</v>
      </c>
    </row>
    <row r="688" spans="1:4" x14ac:dyDescent="0.45">
      <c r="A688" s="19" t="s">
        <v>4896</v>
      </c>
      <c r="B688" s="19" t="s">
        <v>3477</v>
      </c>
      <c r="C688" s="19" t="s">
        <v>4225</v>
      </c>
      <c r="D688">
        <v>582650.66773980029</v>
      </c>
    </row>
    <row r="689" spans="1:4" x14ac:dyDescent="0.45">
      <c r="A689" s="19" t="s">
        <v>4896</v>
      </c>
      <c r="B689" s="19" t="s">
        <v>3477</v>
      </c>
      <c r="C689" s="19" t="s">
        <v>4226</v>
      </c>
      <c r="D689">
        <v>723469.96063770738</v>
      </c>
    </row>
    <row r="690" spans="1:4" x14ac:dyDescent="0.45">
      <c r="A690" s="19" t="s">
        <v>4896</v>
      </c>
      <c r="B690" s="19" t="s">
        <v>3477</v>
      </c>
      <c r="C690" s="19" t="s">
        <v>4227</v>
      </c>
      <c r="D690">
        <v>38864823.634857148</v>
      </c>
    </row>
    <row r="691" spans="1:4" x14ac:dyDescent="0.45">
      <c r="A691" s="19" t="s">
        <v>4896</v>
      </c>
      <c r="B691" s="19" t="s">
        <v>3477</v>
      </c>
      <c r="C691" s="19" t="s">
        <v>4228</v>
      </c>
      <c r="D691">
        <v>705253.09112524707</v>
      </c>
    </row>
    <row r="692" spans="1:4" x14ac:dyDescent="0.45">
      <c r="A692" s="19" t="s">
        <v>4896</v>
      </c>
      <c r="B692" s="19" t="s">
        <v>3477</v>
      </c>
      <c r="C692" s="19" t="s">
        <v>4229</v>
      </c>
      <c r="D692">
        <v>401.11667148154436</v>
      </c>
    </row>
    <row r="693" spans="1:4" x14ac:dyDescent="0.45">
      <c r="A693" s="19" t="s">
        <v>4896</v>
      </c>
      <c r="B693" s="19" t="s">
        <v>3477</v>
      </c>
      <c r="C693" s="19" t="s">
        <v>4230</v>
      </c>
      <c r="D693">
        <v>39.822221332567572</v>
      </c>
    </row>
    <row r="694" spans="1:4" x14ac:dyDescent="0.45">
      <c r="A694" s="19" t="s">
        <v>4896</v>
      </c>
      <c r="B694" s="19" t="s">
        <v>3477</v>
      </c>
      <c r="C694" s="19" t="s">
        <v>4231</v>
      </c>
      <c r="D694">
        <v>110024.1087220815</v>
      </c>
    </row>
    <row r="695" spans="1:4" x14ac:dyDescent="0.45">
      <c r="A695" s="19" t="s">
        <v>4896</v>
      </c>
      <c r="B695" s="19" t="s">
        <v>3477</v>
      </c>
      <c r="C695" s="19" t="s">
        <v>4232</v>
      </c>
      <c r="D695">
        <v>3540000.3969253143</v>
      </c>
    </row>
    <row r="696" spans="1:4" x14ac:dyDescent="0.45">
      <c r="A696" s="19" t="s">
        <v>4896</v>
      </c>
      <c r="B696" s="19" t="s">
        <v>3477</v>
      </c>
      <c r="C696" s="19" t="s">
        <v>4233</v>
      </c>
      <c r="D696">
        <v>17349.399535676432</v>
      </c>
    </row>
    <row r="697" spans="1:4" x14ac:dyDescent="0.45">
      <c r="A697" s="19" t="s">
        <v>4896</v>
      </c>
      <c r="B697" s="19" t="s">
        <v>3477</v>
      </c>
      <c r="C697" s="19" t="s">
        <v>4234</v>
      </c>
      <c r="D697">
        <v>465542.22087398428</v>
      </c>
    </row>
    <row r="698" spans="1:4" x14ac:dyDescent="0.45">
      <c r="A698" s="19" t="s">
        <v>4896</v>
      </c>
      <c r="B698" s="19" t="s">
        <v>3477</v>
      </c>
      <c r="C698" s="19" t="s">
        <v>4235</v>
      </c>
      <c r="D698">
        <v>-2313.253271423524</v>
      </c>
    </row>
    <row r="699" spans="1:4" x14ac:dyDescent="0.45">
      <c r="A699" s="19" t="s">
        <v>4896</v>
      </c>
      <c r="B699" s="19" t="s">
        <v>3477</v>
      </c>
      <c r="C699" s="19" t="s">
        <v>4236</v>
      </c>
      <c r="D699">
        <v>1.0908724114715485</v>
      </c>
    </row>
    <row r="700" spans="1:4" x14ac:dyDescent="0.45">
      <c r="A700" s="19" t="s">
        <v>4896</v>
      </c>
      <c r="B700" s="19" t="s">
        <v>3477</v>
      </c>
      <c r="C700" s="19" t="s">
        <v>4237</v>
      </c>
      <c r="D700">
        <v>1325.9972571122137</v>
      </c>
    </row>
    <row r="701" spans="1:4" x14ac:dyDescent="0.45">
      <c r="A701" s="19" t="s">
        <v>4896</v>
      </c>
      <c r="B701" s="19" t="s">
        <v>3477</v>
      </c>
      <c r="C701" s="19" t="s">
        <v>4238</v>
      </c>
      <c r="D701">
        <v>3614.4582365992592</v>
      </c>
    </row>
    <row r="702" spans="1:4" x14ac:dyDescent="0.45">
      <c r="A702" s="19" t="s">
        <v>4896</v>
      </c>
      <c r="B702" s="19" t="s">
        <v>3477</v>
      </c>
      <c r="C702" s="19" t="s">
        <v>4239</v>
      </c>
      <c r="D702">
        <v>3903.6148955271965</v>
      </c>
    </row>
    <row r="703" spans="1:4" x14ac:dyDescent="0.45">
      <c r="A703" s="19" t="s">
        <v>4896</v>
      </c>
      <c r="B703" s="19" t="s">
        <v>3477</v>
      </c>
      <c r="C703" s="19" t="s">
        <v>4240</v>
      </c>
      <c r="D703">
        <v>22120.484407987453</v>
      </c>
    </row>
    <row r="704" spans="1:4" x14ac:dyDescent="0.45">
      <c r="A704" s="19" t="s">
        <v>4896</v>
      </c>
      <c r="B704" s="19" t="s">
        <v>3477</v>
      </c>
      <c r="C704" s="19" t="s">
        <v>4241</v>
      </c>
      <c r="D704">
        <v>47074.314632026057</v>
      </c>
    </row>
    <row r="705" spans="1:4" x14ac:dyDescent="0.45">
      <c r="A705" s="19" t="s">
        <v>4896</v>
      </c>
      <c r="B705" s="19" t="s">
        <v>3477</v>
      </c>
      <c r="C705" s="19" t="s">
        <v>4242</v>
      </c>
      <c r="D705">
        <v>11491814.153014779</v>
      </c>
    </row>
    <row r="706" spans="1:4" x14ac:dyDescent="0.45">
      <c r="A706" s="19" t="s">
        <v>4896</v>
      </c>
      <c r="B706" s="19" t="s">
        <v>3477</v>
      </c>
      <c r="C706" s="19" t="s">
        <v>4243</v>
      </c>
      <c r="D706">
        <v>344129.47248239757</v>
      </c>
    </row>
    <row r="707" spans="1:4" x14ac:dyDescent="0.45">
      <c r="A707" s="19" t="s">
        <v>4896</v>
      </c>
      <c r="B707" s="19" t="s">
        <v>3477</v>
      </c>
      <c r="C707" s="19" t="s">
        <v>4244</v>
      </c>
      <c r="D707">
        <v>461003.63294811669</v>
      </c>
    </row>
    <row r="708" spans="1:4" x14ac:dyDescent="0.45">
      <c r="A708" s="19" t="s">
        <v>4896</v>
      </c>
      <c r="B708" s="19" t="s">
        <v>3477</v>
      </c>
      <c r="C708" s="19" t="s">
        <v>4245</v>
      </c>
      <c r="D708">
        <v>47839678.057853661</v>
      </c>
    </row>
    <row r="709" spans="1:4" x14ac:dyDescent="0.45">
      <c r="A709" s="19" t="s">
        <v>4896</v>
      </c>
      <c r="B709" s="19" t="s">
        <v>3477</v>
      </c>
      <c r="C709" s="19" t="s">
        <v>4246</v>
      </c>
      <c r="D709">
        <v>3248127.7096097972</v>
      </c>
    </row>
    <row r="710" spans="1:4" x14ac:dyDescent="0.45">
      <c r="A710" s="19" t="s">
        <v>4896</v>
      </c>
      <c r="B710" s="19" t="s">
        <v>3477</v>
      </c>
      <c r="C710" s="19" t="s">
        <v>4247</v>
      </c>
      <c r="D710">
        <v>1750.5071873595041</v>
      </c>
    </row>
    <row r="711" spans="1:4" x14ac:dyDescent="0.45">
      <c r="A711" s="19" t="s">
        <v>4896</v>
      </c>
      <c r="B711" s="19" t="s">
        <v>3477</v>
      </c>
      <c r="C711" s="19" t="s">
        <v>4248</v>
      </c>
      <c r="D711">
        <v>291.23572067659524</v>
      </c>
    </row>
    <row r="712" spans="1:4" x14ac:dyDescent="0.45">
      <c r="A712" s="19" t="s">
        <v>4896</v>
      </c>
      <c r="B712" s="19" t="s">
        <v>3477</v>
      </c>
      <c r="C712" s="19" t="s">
        <v>4249</v>
      </c>
      <c r="D712">
        <v>230501.81647405835</v>
      </c>
    </row>
    <row r="713" spans="1:4" x14ac:dyDescent="0.45">
      <c r="A713" s="19" t="s">
        <v>4896</v>
      </c>
      <c r="B713" s="19" t="s">
        <v>3477</v>
      </c>
      <c r="C713" s="19" t="s">
        <v>4250</v>
      </c>
      <c r="D713">
        <v>40418980.494394816</v>
      </c>
    </row>
    <row r="714" spans="1:4" x14ac:dyDescent="0.45">
      <c r="A714" s="19" t="s">
        <v>4896</v>
      </c>
      <c r="B714" s="19" t="s">
        <v>3477</v>
      </c>
      <c r="C714" s="19" t="s">
        <v>4251</v>
      </c>
      <c r="D714">
        <v>56002.201889824064</v>
      </c>
    </row>
    <row r="715" spans="1:4" x14ac:dyDescent="0.45">
      <c r="A715" s="19" t="s">
        <v>4896</v>
      </c>
      <c r="B715" s="19" t="s">
        <v>3477</v>
      </c>
      <c r="C715" s="19" t="s">
        <v>4252</v>
      </c>
      <c r="D715">
        <v>891977.09966546018</v>
      </c>
    </row>
    <row r="716" spans="1:4" x14ac:dyDescent="0.45">
      <c r="A716" s="19" t="s">
        <v>4896</v>
      </c>
      <c r="B716" s="19" t="s">
        <v>3477</v>
      </c>
      <c r="C716" s="19" t="s">
        <v>4253</v>
      </c>
      <c r="D716">
        <v>77916.106977146614</v>
      </c>
    </row>
    <row r="717" spans="1:4" x14ac:dyDescent="0.45">
      <c r="A717" s="19" t="s">
        <v>4896</v>
      </c>
      <c r="B717" s="19" t="s">
        <v>3477</v>
      </c>
      <c r="C717" s="19" t="s">
        <v>4254</v>
      </c>
      <c r="D717">
        <v>3.8690239137673794</v>
      </c>
    </row>
    <row r="718" spans="1:4" x14ac:dyDescent="0.45">
      <c r="A718" s="19" t="s">
        <v>4896</v>
      </c>
      <c r="B718" s="19" t="s">
        <v>3477</v>
      </c>
      <c r="C718" s="19" t="s">
        <v>4255</v>
      </c>
      <c r="D718">
        <v>26783.661773394102</v>
      </c>
    </row>
    <row r="719" spans="1:4" x14ac:dyDescent="0.45">
      <c r="A719" s="19" t="s">
        <v>4896</v>
      </c>
      <c r="B719" s="19" t="s">
        <v>3477</v>
      </c>
      <c r="C719" s="19" t="s">
        <v>4256</v>
      </c>
      <c r="D719">
        <v>87655.620349289937</v>
      </c>
    </row>
    <row r="720" spans="1:4" x14ac:dyDescent="0.45">
      <c r="A720" s="19" t="s">
        <v>4896</v>
      </c>
      <c r="B720" s="19" t="s">
        <v>3477</v>
      </c>
      <c r="C720" s="19" t="s">
        <v>4257</v>
      </c>
      <c r="D720">
        <v>90090.498692325637</v>
      </c>
    </row>
    <row r="721" spans="1:4" x14ac:dyDescent="0.45">
      <c r="A721" s="19" t="s">
        <v>4896</v>
      </c>
      <c r="B721" s="19" t="s">
        <v>3477</v>
      </c>
      <c r="C721" s="19" t="s">
        <v>4258</v>
      </c>
      <c r="D721">
        <v>23537.157316013028</v>
      </c>
    </row>
    <row r="722" spans="1:4" x14ac:dyDescent="0.45">
      <c r="A722" s="19" t="s">
        <v>4896</v>
      </c>
      <c r="B722" s="19" t="s">
        <v>3477</v>
      </c>
      <c r="C722" s="19" t="s">
        <v>4259</v>
      </c>
      <c r="D722">
        <v>49.999174203351998</v>
      </c>
    </row>
    <row r="723" spans="1:4" x14ac:dyDescent="0.45">
      <c r="A723" s="19" t="s">
        <v>4896</v>
      </c>
      <c r="B723" s="19" t="s">
        <v>3477</v>
      </c>
      <c r="C723" s="19" t="s">
        <v>4260</v>
      </c>
      <c r="D723">
        <v>27849.667461250388</v>
      </c>
    </row>
    <row r="724" spans="1:4" x14ac:dyDescent="0.45">
      <c r="A724" s="19" t="s">
        <v>4896</v>
      </c>
      <c r="B724" s="19" t="s">
        <v>3477</v>
      </c>
      <c r="C724" s="19" t="s">
        <v>4261</v>
      </c>
      <c r="D724">
        <v>3868.6422028010702</v>
      </c>
    </row>
    <row r="725" spans="1:4" x14ac:dyDescent="0.45">
      <c r="A725" s="19" t="s">
        <v>4896</v>
      </c>
      <c r="B725" s="19" t="s">
        <v>3477</v>
      </c>
      <c r="C725" s="19" t="s">
        <v>4262</v>
      </c>
      <c r="D725">
        <v>4924.6249484587643</v>
      </c>
    </row>
    <row r="726" spans="1:4" x14ac:dyDescent="0.45">
      <c r="A726" s="19" t="s">
        <v>4896</v>
      </c>
      <c r="B726" s="19" t="s">
        <v>3477</v>
      </c>
      <c r="C726" s="19" t="s">
        <v>4263</v>
      </c>
      <c r="D726">
        <v>170942.66060697191</v>
      </c>
    </row>
    <row r="727" spans="1:4" x14ac:dyDescent="0.45">
      <c r="A727" s="19" t="s">
        <v>4896</v>
      </c>
      <c r="B727" s="19" t="s">
        <v>3477</v>
      </c>
      <c r="C727" s="19" t="s">
        <v>4264</v>
      </c>
      <c r="D727">
        <v>11228.213259550223</v>
      </c>
    </row>
    <row r="728" spans="1:4" x14ac:dyDescent="0.45">
      <c r="A728" s="19" t="s">
        <v>4896</v>
      </c>
      <c r="B728" s="19" t="s">
        <v>3477</v>
      </c>
      <c r="C728" s="19" t="s">
        <v>4265</v>
      </c>
      <c r="D728">
        <v>133.80148252963906</v>
      </c>
    </row>
    <row r="729" spans="1:4" x14ac:dyDescent="0.45">
      <c r="A729" s="19" t="s">
        <v>4896</v>
      </c>
      <c r="B729" s="19" t="s">
        <v>3477</v>
      </c>
      <c r="C729" s="19" t="s">
        <v>4266</v>
      </c>
      <c r="D729">
        <v>157.6775101438709</v>
      </c>
    </row>
    <row r="730" spans="1:4" x14ac:dyDescent="0.45">
      <c r="A730" s="19" t="s">
        <v>4896</v>
      </c>
      <c r="B730" s="19" t="s">
        <v>3477</v>
      </c>
      <c r="C730" s="19" t="s">
        <v>4267</v>
      </c>
      <c r="D730">
        <v>26076.52586349989</v>
      </c>
    </row>
    <row r="731" spans="1:4" x14ac:dyDescent="0.45">
      <c r="A731" s="19" t="s">
        <v>4896</v>
      </c>
      <c r="B731" s="19" t="s">
        <v>3477</v>
      </c>
      <c r="C731" s="19" t="s">
        <v>4268</v>
      </c>
      <c r="D731">
        <v>256413.99091045815</v>
      </c>
    </row>
    <row r="732" spans="1:4" x14ac:dyDescent="0.45">
      <c r="A732" s="19" t="s">
        <v>4896</v>
      </c>
      <c r="B732" s="19" t="s">
        <v>3477</v>
      </c>
      <c r="C732" s="19" t="s">
        <v>4269</v>
      </c>
      <c r="D732">
        <v>200.83431585038198</v>
      </c>
    </row>
    <row r="733" spans="1:4" x14ac:dyDescent="0.45">
      <c r="A733" s="19" t="s">
        <v>4896</v>
      </c>
      <c r="B733" s="19" t="s">
        <v>3477</v>
      </c>
      <c r="C733" s="19" t="s">
        <v>4270</v>
      </c>
      <c r="D733">
        <v>3218.7104370524194</v>
      </c>
    </row>
    <row r="734" spans="1:4" x14ac:dyDescent="0.45">
      <c r="A734" s="19" t="s">
        <v>4896</v>
      </c>
      <c r="B734" s="19" t="s">
        <v>3477</v>
      </c>
      <c r="C734" s="19" t="s">
        <v>4271</v>
      </c>
      <c r="D734">
        <v>135.0229455408851</v>
      </c>
    </row>
    <row r="735" spans="1:4" x14ac:dyDescent="0.45">
      <c r="A735" s="19" t="s">
        <v>4896</v>
      </c>
      <c r="B735" s="19" t="s">
        <v>3477</v>
      </c>
      <c r="C735" s="19" t="s">
        <v>4272</v>
      </c>
      <c r="D735">
        <v>1.2366924482820755E-2</v>
      </c>
    </row>
    <row r="736" spans="1:4" x14ac:dyDescent="0.45">
      <c r="A736" s="19" t="s">
        <v>4896</v>
      </c>
      <c r="B736" s="19" t="s">
        <v>3477</v>
      </c>
      <c r="C736" s="19" t="s">
        <v>4273</v>
      </c>
      <c r="D736">
        <v>26.620900536323727</v>
      </c>
    </row>
    <row r="737" spans="1:4" x14ac:dyDescent="0.45">
      <c r="A737" s="19" t="s">
        <v>4896</v>
      </c>
      <c r="B737" s="19" t="s">
        <v>3477</v>
      </c>
      <c r="C737" s="19" t="s">
        <v>4274</v>
      </c>
      <c r="D737">
        <v>80.721455374893125</v>
      </c>
    </row>
    <row r="738" spans="1:4" x14ac:dyDescent="0.45">
      <c r="A738" s="19" t="s">
        <v>4896</v>
      </c>
      <c r="B738" s="19" t="s">
        <v>3477</v>
      </c>
      <c r="C738" s="19" t="s">
        <v>4275</v>
      </c>
      <c r="D738">
        <v>86.576241500681988</v>
      </c>
    </row>
    <row r="739" spans="1:4" x14ac:dyDescent="0.45">
      <c r="A739" s="19" t="s">
        <v>4896</v>
      </c>
      <c r="B739" s="19" t="s">
        <v>3477</v>
      </c>
      <c r="C739" s="19" t="s">
        <v>4276</v>
      </c>
      <c r="D739">
        <v>3611.1248547175996</v>
      </c>
    </row>
    <row r="740" spans="1:4" x14ac:dyDescent="0.45">
      <c r="A740" s="19" t="s">
        <v>4896</v>
      </c>
      <c r="B740" s="19" t="s">
        <v>3477</v>
      </c>
      <c r="C740" s="19" t="s">
        <v>4277</v>
      </c>
      <c r="D740">
        <v>-6.1049625402507322E-9</v>
      </c>
    </row>
    <row r="741" spans="1:4" x14ac:dyDescent="0.45">
      <c r="A741" s="19" t="s">
        <v>4896</v>
      </c>
      <c r="B741" s="19" t="s">
        <v>3477</v>
      </c>
      <c r="C741" s="19" t="s">
        <v>4278</v>
      </c>
      <c r="D741">
        <v>-1.5646896280861364E-6</v>
      </c>
    </row>
    <row r="742" spans="1:4" x14ac:dyDescent="0.45">
      <c r="A742" s="19" t="s">
        <v>4896</v>
      </c>
      <c r="B742" s="19" t="s">
        <v>3477</v>
      </c>
      <c r="C742" s="19" t="s">
        <v>4279</v>
      </c>
      <c r="D742">
        <v>-2.9904625197676451E-8</v>
      </c>
    </row>
    <row r="743" spans="1:4" x14ac:dyDescent="0.45">
      <c r="A743" s="19" t="s">
        <v>4896</v>
      </c>
      <c r="B743" s="19" t="s">
        <v>3477</v>
      </c>
      <c r="C743" s="19" t="s">
        <v>4280</v>
      </c>
      <c r="D743">
        <v>-4.0888922934135057E-8</v>
      </c>
    </row>
    <row r="744" spans="1:4" x14ac:dyDescent="0.45">
      <c r="A744" s="19" t="s">
        <v>4896</v>
      </c>
      <c r="B744" s="19" t="s">
        <v>3477</v>
      </c>
      <c r="C744" s="19" t="s">
        <v>4281</v>
      </c>
      <c r="D744">
        <v>-8.601776895279136E-7</v>
      </c>
    </row>
    <row r="745" spans="1:4" x14ac:dyDescent="0.45">
      <c r="A745" s="19" t="s">
        <v>4896</v>
      </c>
      <c r="B745" s="19" t="s">
        <v>3477</v>
      </c>
      <c r="C745" s="19" t="s">
        <v>4282</v>
      </c>
      <c r="D745">
        <v>-3.2339289416360007E-7</v>
      </c>
    </row>
    <row r="746" spans="1:4" x14ac:dyDescent="0.45">
      <c r="A746" s="19" t="s">
        <v>4896</v>
      </c>
      <c r="B746" s="19" t="s">
        <v>3477</v>
      </c>
      <c r="C746" s="19" t="s">
        <v>4283</v>
      </c>
      <c r="D746">
        <v>-7.2521119414403833E-10</v>
      </c>
    </row>
    <row r="747" spans="1:4" x14ac:dyDescent="0.45">
      <c r="A747" s="19" t="s">
        <v>4896</v>
      </c>
      <c r="B747" s="19" t="s">
        <v>3477</v>
      </c>
      <c r="C747" s="19" t="s">
        <v>4284</v>
      </c>
      <c r="D747">
        <v>-4.6556197712464627E-11</v>
      </c>
    </row>
    <row r="748" spans="1:4" x14ac:dyDescent="0.45">
      <c r="A748" s="19" t="s">
        <v>4896</v>
      </c>
      <c r="B748" s="19" t="s">
        <v>3477</v>
      </c>
      <c r="C748" s="19" t="s">
        <v>4285</v>
      </c>
      <c r="D748">
        <v>-5.2307747046525921E-8</v>
      </c>
    </row>
    <row r="749" spans="1:4" x14ac:dyDescent="0.45">
      <c r="A749" s="19" t="s">
        <v>4896</v>
      </c>
      <c r="B749" s="19" t="s">
        <v>3477</v>
      </c>
      <c r="C749" s="19" t="s">
        <v>4286</v>
      </c>
      <c r="D749">
        <v>-1.1094640978345697E-6</v>
      </c>
    </row>
    <row r="750" spans="1:4" x14ac:dyDescent="0.45">
      <c r="A750" s="19" t="s">
        <v>4896</v>
      </c>
      <c r="B750" s="19" t="s">
        <v>3477</v>
      </c>
      <c r="C750" s="19" t="s">
        <v>4287</v>
      </c>
      <c r="D750">
        <v>-7.2521119414403833E-10</v>
      </c>
    </row>
    <row r="751" spans="1:4" x14ac:dyDescent="0.45">
      <c r="A751" s="19" t="s">
        <v>4896</v>
      </c>
      <c r="B751" s="19" t="s">
        <v>3477</v>
      </c>
      <c r="C751" s="19" t="s">
        <v>4288</v>
      </c>
      <c r="D751">
        <v>-1.6323704003628751E-8</v>
      </c>
    </row>
    <row r="752" spans="1:4" x14ac:dyDescent="0.45">
      <c r="A752" s="19" t="s">
        <v>4896</v>
      </c>
      <c r="B752" s="19" t="s">
        <v>3477</v>
      </c>
      <c r="C752" s="19" t="s">
        <v>4289</v>
      </c>
      <c r="D752">
        <v>-1.4898984544864073E-9</v>
      </c>
    </row>
    <row r="753" spans="1:4" x14ac:dyDescent="0.45">
      <c r="A753" s="19" t="s">
        <v>4896</v>
      </c>
      <c r="B753" s="19" t="s">
        <v>3477</v>
      </c>
      <c r="C753" s="19" t="s">
        <v>4290</v>
      </c>
      <c r="D753">
        <v>-4.2648095595295756E-13</v>
      </c>
    </row>
    <row r="754" spans="1:4" x14ac:dyDescent="0.45">
      <c r="A754" s="19" t="s">
        <v>4896</v>
      </c>
      <c r="B754" s="19" t="s">
        <v>3477</v>
      </c>
      <c r="C754" s="19" t="s">
        <v>4291</v>
      </c>
      <c r="D754">
        <v>-1.8722801617796559E-9</v>
      </c>
    </row>
    <row r="755" spans="1:4" x14ac:dyDescent="0.45">
      <c r="A755" s="19" t="s">
        <v>4896</v>
      </c>
      <c r="B755" s="19" t="s">
        <v>3477</v>
      </c>
      <c r="C755" s="19" t="s">
        <v>4292</v>
      </c>
      <c r="D755">
        <v>-2.0700568643315803E-9</v>
      </c>
    </row>
    <row r="756" spans="1:4" x14ac:dyDescent="0.45">
      <c r="A756" s="19" t="s">
        <v>4896</v>
      </c>
      <c r="B756" s="19" t="s">
        <v>3477</v>
      </c>
      <c r="C756" s="19" t="s">
        <v>4293</v>
      </c>
      <c r="D756">
        <v>-2.0965234816878661E-9</v>
      </c>
    </row>
    <row r="757" spans="1:4" x14ac:dyDescent="0.45">
      <c r="A757" s="19" t="s">
        <v>4896</v>
      </c>
      <c r="B757" s="19" t="s">
        <v>3477</v>
      </c>
      <c r="C757" s="19" t="s">
        <v>4294</v>
      </c>
      <c r="D757">
        <v>-1.5426999639087331E-9</v>
      </c>
    </row>
    <row r="758" spans="1:4" x14ac:dyDescent="0.45">
      <c r="A758" s="19" t="s">
        <v>4896</v>
      </c>
      <c r="B758" s="19" t="s">
        <v>3477</v>
      </c>
      <c r="C758" s="19" t="s">
        <v>4295</v>
      </c>
      <c r="D758">
        <v>0</v>
      </c>
    </row>
    <row r="759" spans="1:4" x14ac:dyDescent="0.45">
      <c r="A759" s="19" t="s">
        <v>4896</v>
      </c>
      <c r="B759" s="19" t="s">
        <v>3477</v>
      </c>
      <c r="C759" s="19" t="s">
        <v>4296</v>
      </c>
      <c r="D759">
        <v>0</v>
      </c>
    </row>
    <row r="760" spans="1:4" x14ac:dyDescent="0.45">
      <c r="A760" s="19" t="s">
        <v>4896</v>
      </c>
      <c r="B760" s="19" t="s">
        <v>3477</v>
      </c>
      <c r="C760" s="19" t="s">
        <v>4297</v>
      </c>
      <c r="D760">
        <v>0</v>
      </c>
    </row>
    <row r="761" spans="1:4" x14ac:dyDescent="0.45">
      <c r="A761" s="19" t="s">
        <v>4896</v>
      </c>
      <c r="B761" s="19" t="s">
        <v>3477</v>
      </c>
      <c r="C761" s="19" t="s">
        <v>4298</v>
      </c>
      <c r="D761">
        <v>0</v>
      </c>
    </row>
    <row r="762" spans="1:4" x14ac:dyDescent="0.45">
      <c r="A762" s="19" t="s">
        <v>4896</v>
      </c>
      <c r="B762" s="19" t="s">
        <v>3477</v>
      </c>
      <c r="C762" s="19" t="s">
        <v>4299</v>
      </c>
      <c r="D762">
        <v>0</v>
      </c>
    </row>
    <row r="763" spans="1:4" x14ac:dyDescent="0.45">
      <c r="A763" s="19" t="s">
        <v>4896</v>
      </c>
      <c r="B763" s="19" t="s">
        <v>3477</v>
      </c>
      <c r="C763" s="19" t="s">
        <v>4300</v>
      </c>
      <c r="D763">
        <v>0</v>
      </c>
    </row>
    <row r="764" spans="1:4" x14ac:dyDescent="0.45">
      <c r="A764" s="19" t="s">
        <v>4896</v>
      </c>
      <c r="B764" s="19" t="s">
        <v>3477</v>
      </c>
      <c r="C764" s="19" t="s">
        <v>4301</v>
      </c>
      <c r="D764">
        <v>0</v>
      </c>
    </row>
    <row r="765" spans="1:4" x14ac:dyDescent="0.45">
      <c r="A765" s="19" t="s">
        <v>4896</v>
      </c>
      <c r="B765" s="19" t="s">
        <v>3477</v>
      </c>
      <c r="C765" s="19" t="s">
        <v>4302</v>
      </c>
      <c r="D765">
        <v>0</v>
      </c>
    </row>
    <row r="766" spans="1:4" x14ac:dyDescent="0.45">
      <c r="A766" s="19" t="s">
        <v>4896</v>
      </c>
      <c r="B766" s="19" t="s">
        <v>3477</v>
      </c>
      <c r="C766" s="19" t="s">
        <v>4303</v>
      </c>
      <c r="D766">
        <v>0</v>
      </c>
    </row>
    <row r="767" spans="1:4" x14ac:dyDescent="0.45">
      <c r="A767" s="19" t="s">
        <v>4896</v>
      </c>
      <c r="B767" s="19" t="s">
        <v>3477</v>
      </c>
      <c r="C767" s="19" t="s">
        <v>4304</v>
      </c>
      <c r="D767">
        <v>0</v>
      </c>
    </row>
    <row r="768" spans="1:4" x14ac:dyDescent="0.45">
      <c r="A768" s="19" t="s">
        <v>4896</v>
      </c>
      <c r="B768" s="19" t="s">
        <v>3477</v>
      </c>
      <c r="C768" s="19" t="s">
        <v>4305</v>
      </c>
      <c r="D768">
        <v>0</v>
      </c>
    </row>
    <row r="769" spans="1:4" x14ac:dyDescent="0.45">
      <c r="A769" s="19" t="s">
        <v>4896</v>
      </c>
      <c r="B769" s="19" t="s">
        <v>3477</v>
      </c>
      <c r="C769" s="19" t="s">
        <v>4306</v>
      </c>
      <c r="D769">
        <v>0</v>
      </c>
    </row>
    <row r="770" spans="1:4" x14ac:dyDescent="0.45">
      <c r="A770" s="19" t="s">
        <v>4896</v>
      </c>
      <c r="B770" s="19" t="s">
        <v>3477</v>
      </c>
      <c r="C770" s="19" t="s">
        <v>4307</v>
      </c>
      <c r="D770">
        <v>0</v>
      </c>
    </row>
    <row r="771" spans="1:4" x14ac:dyDescent="0.45">
      <c r="A771" s="19" t="s">
        <v>4896</v>
      </c>
      <c r="B771" s="19" t="s">
        <v>3477</v>
      </c>
      <c r="C771" s="19" t="s">
        <v>4308</v>
      </c>
      <c r="D771">
        <v>0</v>
      </c>
    </row>
    <row r="772" spans="1:4" x14ac:dyDescent="0.45">
      <c r="A772" s="19" t="s">
        <v>4896</v>
      </c>
      <c r="B772" s="19" t="s">
        <v>3477</v>
      </c>
      <c r="C772" s="19" t="s">
        <v>4309</v>
      </c>
      <c r="D772">
        <v>0</v>
      </c>
    </row>
    <row r="773" spans="1:4" x14ac:dyDescent="0.45">
      <c r="A773" s="19" t="s">
        <v>4896</v>
      </c>
      <c r="B773" s="19" t="s">
        <v>3477</v>
      </c>
      <c r="C773" s="19" t="s">
        <v>4310</v>
      </c>
      <c r="D773">
        <v>0</v>
      </c>
    </row>
    <row r="774" spans="1:4" x14ac:dyDescent="0.45">
      <c r="A774" s="19" t="s">
        <v>4896</v>
      </c>
      <c r="B774" s="19" t="s">
        <v>3477</v>
      </c>
      <c r="C774" s="19" t="s">
        <v>4311</v>
      </c>
      <c r="D774">
        <v>0</v>
      </c>
    </row>
    <row r="775" spans="1:4" x14ac:dyDescent="0.45">
      <c r="A775" s="19" t="s">
        <v>4896</v>
      </c>
      <c r="B775" s="19" t="s">
        <v>3477</v>
      </c>
      <c r="C775" s="19" t="s">
        <v>4312</v>
      </c>
      <c r="D775">
        <v>0</v>
      </c>
    </row>
    <row r="776" spans="1:4" x14ac:dyDescent="0.45">
      <c r="A776" s="19" t="s">
        <v>4896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4896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4896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4896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4896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4896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4896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4896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4896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4896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4896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4896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4896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4896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4896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4896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4896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4896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4896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4896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4896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4896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4896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4896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4896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4896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4896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4896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4896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4896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4896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4896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4896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4896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4896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4896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4896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4896</v>
      </c>
      <c r="B813" s="19" t="s">
        <v>3477</v>
      </c>
      <c r="C813" s="19" t="s">
        <v>4350</v>
      </c>
      <c r="D813">
        <v>-3.8354972072179283E-7</v>
      </c>
    </row>
    <row r="814" spans="1:4" x14ac:dyDescent="0.45">
      <c r="A814" s="19" t="s">
        <v>4896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4896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4896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4896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4896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4896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4896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4896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4896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4896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4896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4896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4896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4896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4896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4896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4896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4896</v>
      </c>
      <c r="B831" s="19" t="s">
        <v>3477</v>
      </c>
      <c r="C831" s="19" t="s">
        <v>4368</v>
      </c>
      <c r="D831">
        <v>3.5899297372798724E-20</v>
      </c>
    </row>
    <row r="832" spans="1:4" x14ac:dyDescent="0.45">
      <c r="A832" s="19" t="s">
        <v>4896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4896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4896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4896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4896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4896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4896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4896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4896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4896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4896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4896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4896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4896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4896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4896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4896</v>
      </c>
      <c r="B848" s="19" t="s">
        <v>3477</v>
      </c>
      <c r="C848" s="19" t="s">
        <v>4385</v>
      </c>
      <c r="D848">
        <v>7.2336429763252301E-11</v>
      </c>
    </row>
    <row r="849" spans="1:4" x14ac:dyDescent="0.45">
      <c r="A849" s="19" t="s">
        <v>4896</v>
      </c>
      <c r="B849" s="19" t="s">
        <v>3477</v>
      </c>
      <c r="C849" s="19" t="s">
        <v>4386</v>
      </c>
      <c r="D849">
        <v>-1.2084327531714632E-8</v>
      </c>
    </row>
    <row r="850" spans="1:4" x14ac:dyDescent="0.45">
      <c r="A850" s="19" t="s">
        <v>4896</v>
      </c>
      <c r="B850" s="19" t="s">
        <v>3477</v>
      </c>
      <c r="C850" s="19" t="s">
        <v>4387</v>
      </c>
      <c r="D850">
        <v>-7.4911002643581734E-10</v>
      </c>
    </row>
    <row r="851" spans="1:4" x14ac:dyDescent="0.45">
      <c r="A851" s="19" t="s">
        <v>4896</v>
      </c>
      <c r="B851" s="19" t="s">
        <v>3477</v>
      </c>
      <c r="C851" s="19" t="s">
        <v>4388</v>
      </c>
      <c r="D851">
        <v>-1.0250979309121709E-9</v>
      </c>
    </row>
    <row r="852" spans="1:4" x14ac:dyDescent="0.45">
      <c r="A852" s="19" t="s">
        <v>4896</v>
      </c>
      <c r="B852" s="19" t="s">
        <v>3477</v>
      </c>
      <c r="C852" s="19" t="s">
        <v>4389</v>
      </c>
      <c r="D852">
        <v>-1.471409799293932E-7</v>
      </c>
    </row>
    <row r="853" spans="1:4" x14ac:dyDescent="0.45">
      <c r="A853" s="19" t="s">
        <v>4896</v>
      </c>
      <c r="B853" s="19" t="s">
        <v>3477</v>
      </c>
      <c r="C853" s="19" t="s">
        <v>4390</v>
      </c>
      <c r="D853">
        <v>-5.8154594157517393E-9</v>
      </c>
    </row>
    <row r="854" spans="1:4" x14ac:dyDescent="0.45">
      <c r="A854" s="19" t="s">
        <v>4896</v>
      </c>
      <c r="B854" s="19" t="s">
        <v>3477</v>
      </c>
      <c r="C854" s="19" t="s">
        <v>4391</v>
      </c>
      <c r="D854">
        <v>1.476574715791989E-10</v>
      </c>
    </row>
    <row r="855" spans="1:4" x14ac:dyDescent="0.45">
      <c r="A855" s="19" t="s">
        <v>4896</v>
      </c>
      <c r="B855" s="19" t="s">
        <v>3477</v>
      </c>
      <c r="C855" s="19" t="s">
        <v>4392</v>
      </c>
      <c r="D855">
        <v>7.6468362961698294E-11</v>
      </c>
    </row>
    <row r="856" spans="1:4" x14ac:dyDescent="0.45">
      <c r="A856" s="19" t="s">
        <v>4896</v>
      </c>
      <c r="B856" s="19" t="s">
        <v>3477</v>
      </c>
      <c r="C856" s="19" t="s">
        <v>4393</v>
      </c>
      <c r="D856">
        <v>-7.4911002643581734E-10</v>
      </c>
    </row>
    <row r="857" spans="1:4" x14ac:dyDescent="0.45">
      <c r="A857" s="19" t="s">
        <v>4896</v>
      </c>
      <c r="B857" s="19" t="s">
        <v>3477</v>
      </c>
      <c r="C857" s="19" t="s">
        <v>4394</v>
      </c>
      <c r="D857">
        <v>-1.6697268220819405E-8</v>
      </c>
    </row>
    <row r="858" spans="1:4" x14ac:dyDescent="0.45">
      <c r="A858" s="19" t="s">
        <v>4896</v>
      </c>
      <c r="B858" s="19" t="s">
        <v>3477</v>
      </c>
      <c r="C858" s="19" t="s">
        <v>4395</v>
      </c>
      <c r="D858">
        <v>2.5627448272804273E-10</v>
      </c>
    </row>
    <row r="859" spans="1:4" x14ac:dyDescent="0.45">
      <c r="A859" s="19" t="s">
        <v>4896</v>
      </c>
      <c r="B859" s="19" t="s">
        <v>3477</v>
      </c>
      <c r="C859" s="19" t="s">
        <v>4396</v>
      </c>
      <c r="D859">
        <v>-1.2222321483952809E-9</v>
      </c>
    </row>
    <row r="860" spans="1:4" x14ac:dyDescent="0.45">
      <c r="A860" s="19" t="s">
        <v>4896</v>
      </c>
      <c r="B860" s="19" t="s">
        <v>3477</v>
      </c>
      <c r="C860" s="19" t="s">
        <v>4397</v>
      </c>
      <c r="D860">
        <v>-3.9426843496621963E-10</v>
      </c>
    </row>
    <row r="861" spans="1:4" x14ac:dyDescent="0.45">
      <c r="A861" s="19" t="s">
        <v>4896</v>
      </c>
      <c r="B861" s="19" t="s">
        <v>3477</v>
      </c>
      <c r="C861" s="19" t="s">
        <v>4398</v>
      </c>
      <c r="D861">
        <v>2.0261454872914027E-13</v>
      </c>
    </row>
    <row r="862" spans="1:4" x14ac:dyDescent="0.45">
      <c r="A862" s="19" t="s">
        <v>4896</v>
      </c>
      <c r="B862" s="19" t="s">
        <v>3477</v>
      </c>
      <c r="C862" s="19" t="s">
        <v>4399</v>
      </c>
      <c r="D862">
        <v>-1.1746242348731099E-11</v>
      </c>
    </row>
    <row r="863" spans="1:4" x14ac:dyDescent="0.45">
      <c r="A863" s="19" t="s">
        <v>4896</v>
      </c>
      <c r="B863" s="19" t="s">
        <v>3477</v>
      </c>
      <c r="C863" s="19" t="s">
        <v>4400</v>
      </c>
      <c r="D863">
        <v>-1.7830001434477346E-11</v>
      </c>
    </row>
    <row r="864" spans="1:4" x14ac:dyDescent="0.45">
      <c r="A864" s="19" t="s">
        <v>4896</v>
      </c>
      <c r="B864" s="19" t="s">
        <v>3477</v>
      </c>
      <c r="C864" s="19" t="s">
        <v>4401</v>
      </c>
      <c r="D864">
        <v>-1.9944068782766219E-11</v>
      </c>
    </row>
    <row r="865" spans="1:4" x14ac:dyDescent="0.45">
      <c r="A865" s="19" t="s">
        <v>4896</v>
      </c>
      <c r="B865" s="19" t="s">
        <v>3477</v>
      </c>
      <c r="C865" s="19" t="s">
        <v>4402</v>
      </c>
      <c r="D865">
        <v>2.759879044763538E-10</v>
      </c>
    </row>
    <row r="866" spans="1:4" x14ac:dyDescent="0.45">
      <c r="A866" s="19" t="s">
        <v>4896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4896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4896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4896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4896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4896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4896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4896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4896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4896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4896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4896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4896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4896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4896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4896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4896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4896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4896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4896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4896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4896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4896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4896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4896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4896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4896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4896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4896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4896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4896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4896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4896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4896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4896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4896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4896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4896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4896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4896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4896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4896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4896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4896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4896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4896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4896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4896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4896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4896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4896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4896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4896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4896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4896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4896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4896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4896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4896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4896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4896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4896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4896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4896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4896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4896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4896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4896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4896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4896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4896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4896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4896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4896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4896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4896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4896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4896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4896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4896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4896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4896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4896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4896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4896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4896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4896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4896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4896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4896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4896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4896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4896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4896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4896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4896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4896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4896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4896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4896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4896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4896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4896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4896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4896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4896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4896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4896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4896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4896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4896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4896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4896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4896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4896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4896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4896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4896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4896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4896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4896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4896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4896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4896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4896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4896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4896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4896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4896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4896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4896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4896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4896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4896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4896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4896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4896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4896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4896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4896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4896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4896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4896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4896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4896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4896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4896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4896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4896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4896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4896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4896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4896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4896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4896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4896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4896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4896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4896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4896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4896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4896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4896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4896</v>
      </c>
      <c r="B1029" s="19" t="s">
        <v>3477</v>
      </c>
      <c r="C1029" s="19" t="s">
        <v>4566</v>
      </c>
      <c r="D1029">
        <v>1594428.8162068471</v>
      </c>
    </row>
    <row r="1030" spans="1:4" x14ac:dyDescent="0.45">
      <c r="A1030" s="19" t="s">
        <v>4896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4896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4896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4896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4896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4896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4896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4896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4896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4896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4896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4896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4896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4896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4896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4896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4896</v>
      </c>
      <c r="B1046" s="19" t="s">
        <v>3477</v>
      </c>
      <c r="C1046" s="19" t="s">
        <v>4583</v>
      </c>
      <c r="D1046">
        <v>30809.723315319097</v>
      </c>
    </row>
    <row r="1047" spans="1:4" x14ac:dyDescent="0.45">
      <c r="A1047" s="19" t="s">
        <v>4896</v>
      </c>
      <c r="B1047" s="19" t="s">
        <v>3477</v>
      </c>
      <c r="C1047" s="19" t="s">
        <v>4584</v>
      </c>
      <c r="D1047">
        <v>-5146988.7154004984</v>
      </c>
    </row>
    <row r="1048" spans="1:4" x14ac:dyDescent="0.45">
      <c r="A1048" s="19" t="s">
        <v>4896</v>
      </c>
      <c r="B1048" s="19" t="s">
        <v>3477</v>
      </c>
      <c r="C1048" s="19" t="s">
        <v>4585</v>
      </c>
      <c r="D1048">
        <v>-319062.92199872591</v>
      </c>
    </row>
    <row r="1049" spans="1:4" x14ac:dyDescent="0.45">
      <c r="A1049" s="19" t="s">
        <v>4896</v>
      </c>
      <c r="B1049" s="19" t="s">
        <v>3477</v>
      </c>
      <c r="C1049" s="19" t="s">
        <v>4586</v>
      </c>
      <c r="D1049">
        <v>-436612.41957720375</v>
      </c>
    </row>
    <row r="1050" spans="1:4" x14ac:dyDescent="0.45">
      <c r="A1050" s="19" t="s">
        <v>4896</v>
      </c>
      <c r="B1050" s="19" t="s">
        <v>3477</v>
      </c>
      <c r="C1050" s="19" t="s">
        <v>4587</v>
      </c>
      <c r="D1050">
        <v>-62670674.994697064</v>
      </c>
    </row>
    <row r="1051" spans="1:4" x14ac:dyDescent="0.45">
      <c r="A1051" s="19" t="s">
        <v>4896</v>
      </c>
      <c r="B1051" s="19" t="s">
        <v>3477</v>
      </c>
      <c r="C1051" s="19" t="s">
        <v>4588</v>
      </c>
      <c r="D1051">
        <v>-2476935.8418322164</v>
      </c>
    </row>
    <row r="1052" spans="1:4" x14ac:dyDescent="0.45">
      <c r="A1052" s="19" t="s">
        <v>4896</v>
      </c>
      <c r="B1052" s="19" t="s">
        <v>3477</v>
      </c>
      <c r="C1052" s="19" t="s">
        <v>4589</v>
      </c>
      <c r="D1052">
        <v>62890.660483022526</v>
      </c>
    </row>
    <row r="1053" spans="1:4" x14ac:dyDescent="0.45">
      <c r="A1053" s="19" t="s">
        <v>4896</v>
      </c>
      <c r="B1053" s="19" t="s">
        <v>3477</v>
      </c>
      <c r="C1053" s="19" t="s">
        <v>4590</v>
      </c>
      <c r="D1053">
        <v>32569.607221922601</v>
      </c>
    </row>
    <row r="1054" spans="1:4" x14ac:dyDescent="0.45">
      <c r="A1054" s="19" t="s">
        <v>4896</v>
      </c>
      <c r="B1054" s="19" t="s">
        <v>3477</v>
      </c>
      <c r="C1054" s="19" t="s">
        <v>4591</v>
      </c>
      <c r="D1054">
        <v>-319062.92199872591</v>
      </c>
    </row>
    <row r="1055" spans="1:4" x14ac:dyDescent="0.45">
      <c r="A1055" s="19" t="s">
        <v>4896</v>
      </c>
      <c r="B1055" s="19" t="s">
        <v>3477</v>
      </c>
      <c r="C1055" s="19" t="s">
        <v>4592</v>
      </c>
      <c r="D1055">
        <v>-7111744.6034979159</v>
      </c>
    </row>
    <row r="1056" spans="1:4" x14ac:dyDescent="0.45">
      <c r="A1056" s="19" t="s">
        <v>4896</v>
      </c>
      <c r="B1056" s="19" t="s">
        <v>3477</v>
      </c>
      <c r="C1056" s="19" t="s">
        <v>4593</v>
      </c>
      <c r="D1056">
        <v>109153.10489430094</v>
      </c>
    </row>
    <row r="1057" spans="1:4" x14ac:dyDescent="0.45">
      <c r="A1057" s="19" t="s">
        <v>4896</v>
      </c>
      <c r="B1057" s="19" t="s">
        <v>3477</v>
      </c>
      <c r="C1057" s="19" t="s">
        <v>4594</v>
      </c>
      <c r="D1057">
        <v>-520576.34641897393</v>
      </c>
    </row>
    <row r="1058" spans="1:4" x14ac:dyDescent="0.45">
      <c r="A1058" s="19" t="s">
        <v>4896</v>
      </c>
      <c r="B1058" s="19" t="s">
        <v>3477</v>
      </c>
      <c r="C1058" s="19" t="s">
        <v>4595</v>
      </c>
      <c r="D1058">
        <v>-167927.85368353987</v>
      </c>
    </row>
    <row r="1059" spans="1:4" x14ac:dyDescent="0.45">
      <c r="A1059" s="19" t="s">
        <v>4896</v>
      </c>
      <c r="B1059" s="19" t="s">
        <v>3477</v>
      </c>
      <c r="C1059" s="19" t="s">
        <v>4596</v>
      </c>
      <c r="D1059">
        <v>86.298124007971126</v>
      </c>
    </row>
    <row r="1060" spans="1:4" x14ac:dyDescent="0.45">
      <c r="A1060" s="19" t="s">
        <v>4896</v>
      </c>
      <c r="B1060" s="19" t="s">
        <v>3477</v>
      </c>
      <c r="C1060" s="19" t="s">
        <v>4597</v>
      </c>
      <c r="D1060">
        <v>-5002.9905808668636</v>
      </c>
    </row>
    <row r="1061" spans="1:4" x14ac:dyDescent="0.45">
      <c r="A1061" s="19" t="s">
        <v>4896</v>
      </c>
      <c r="B1061" s="19" t="s">
        <v>3477</v>
      </c>
      <c r="C1061" s="19" t="s">
        <v>4598</v>
      </c>
      <c r="D1061">
        <v>-7594.2013271307242</v>
      </c>
    </row>
    <row r="1062" spans="1:4" x14ac:dyDescent="0.45">
      <c r="A1062" s="19" t="s">
        <v>4896</v>
      </c>
      <c r="B1062" s="19" t="s">
        <v>3477</v>
      </c>
      <c r="C1062" s="19" t="s">
        <v>4599</v>
      </c>
      <c r="D1062">
        <v>-8494.6304785818666</v>
      </c>
    </row>
    <row r="1063" spans="1:4" x14ac:dyDescent="0.45">
      <c r="A1063" s="19" t="s">
        <v>4896</v>
      </c>
      <c r="B1063" s="19" t="s">
        <v>3477</v>
      </c>
      <c r="C1063" s="19" t="s">
        <v>4600</v>
      </c>
      <c r="D1063">
        <v>117549.49757847805</v>
      </c>
    </row>
    <row r="1064" spans="1:4" x14ac:dyDescent="0.45">
      <c r="A1064" s="19" t="s">
        <v>4896</v>
      </c>
      <c r="B1064" s="19" t="s">
        <v>3477</v>
      </c>
      <c r="C1064" s="19" t="s">
        <v>4601</v>
      </c>
      <c r="D1064">
        <v>9.5334847302106582E-11</v>
      </c>
    </row>
    <row r="1065" spans="1:4" x14ac:dyDescent="0.45">
      <c r="A1065" s="19" t="s">
        <v>4896</v>
      </c>
      <c r="B1065" s="19" t="s">
        <v>3477</v>
      </c>
      <c r="C1065" s="19" t="s">
        <v>4602</v>
      </c>
      <c r="D1065">
        <v>1.8396607011713895E-7</v>
      </c>
    </row>
    <row r="1066" spans="1:4" x14ac:dyDescent="0.45">
      <c r="A1066" s="19" t="s">
        <v>4896</v>
      </c>
      <c r="B1066" s="19" t="s">
        <v>3477</v>
      </c>
      <c r="C1066" s="19" t="s">
        <v>4603</v>
      </c>
      <c r="D1066">
        <v>1.1318812114713829E-9</v>
      </c>
    </row>
    <row r="1067" spans="1:4" x14ac:dyDescent="0.45">
      <c r="A1067" s="19" t="s">
        <v>4896</v>
      </c>
      <c r="B1067" s="19" t="s">
        <v>3477</v>
      </c>
      <c r="C1067" s="19" t="s">
        <v>4604</v>
      </c>
      <c r="D1067">
        <v>1.494417751508747E-9</v>
      </c>
    </row>
    <row r="1068" spans="1:4" x14ac:dyDescent="0.45">
      <c r="A1068" s="19" t="s">
        <v>4896</v>
      </c>
      <c r="B1068" s="19" t="s">
        <v>3477</v>
      </c>
      <c r="C1068" s="19" t="s">
        <v>4605</v>
      </c>
      <c r="D1068">
        <v>1.2740030814600116E-7</v>
      </c>
    </row>
    <row r="1069" spans="1:4" x14ac:dyDescent="0.45">
      <c r="A1069" s="19" t="s">
        <v>4896</v>
      </c>
      <c r="B1069" s="19" t="s">
        <v>3477</v>
      </c>
      <c r="C1069" s="19" t="s">
        <v>4606</v>
      </c>
      <c r="D1069">
        <v>6.7853760052093014E-9</v>
      </c>
    </row>
    <row r="1070" spans="1:4" x14ac:dyDescent="0.45">
      <c r="A1070" s="19" t="s">
        <v>4896</v>
      </c>
      <c r="B1070" s="19" t="s">
        <v>3477</v>
      </c>
      <c r="C1070" s="19" t="s">
        <v>4607</v>
      </c>
      <c r="D1070">
        <v>5.0937484376455366E-12</v>
      </c>
    </row>
    <row r="1071" spans="1:4" x14ac:dyDescent="0.45">
      <c r="A1071" s="19" t="s">
        <v>4896</v>
      </c>
      <c r="B1071" s="19" t="s">
        <v>3477</v>
      </c>
      <c r="C1071" s="19" t="s">
        <v>4608</v>
      </c>
      <c r="D1071">
        <v>5.3037869534694393E-13</v>
      </c>
    </row>
    <row r="1072" spans="1:4" x14ac:dyDescent="0.45">
      <c r="A1072" s="19" t="s">
        <v>4896</v>
      </c>
      <c r="B1072" s="19" t="s">
        <v>3477</v>
      </c>
      <c r="C1072" s="19" t="s">
        <v>4609</v>
      </c>
      <c r="D1072">
        <v>-2.413556358479453E-10</v>
      </c>
    </row>
    <row r="1073" spans="1:4" x14ac:dyDescent="0.45">
      <c r="A1073" s="19" t="s">
        <v>4896</v>
      </c>
      <c r="B1073" s="19" t="s">
        <v>3477</v>
      </c>
      <c r="C1073" s="19" t="s">
        <v>4610</v>
      </c>
      <c r="D1073">
        <v>4.2945267306223164E-8</v>
      </c>
    </row>
    <row r="1074" spans="1:4" x14ac:dyDescent="0.45">
      <c r="A1074" s="19" t="s">
        <v>4896</v>
      </c>
      <c r="B1074" s="19" t="s">
        <v>3477</v>
      </c>
      <c r="C1074" s="19" t="s">
        <v>4611</v>
      </c>
      <c r="D1074">
        <v>1.4243629890453262E-10</v>
      </c>
    </row>
    <row r="1075" spans="1:4" x14ac:dyDescent="0.45">
      <c r="A1075" s="19" t="s">
        <v>4896</v>
      </c>
      <c r="B1075" s="19" t="s">
        <v>3477</v>
      </c>
      <c r="C1075" s="19" t="s">
        <v>4612</v>
      </c>
      <c r="D1075">
        <v>1.3508495085069605E-9</v>
      </c>
    </row>
    <row r="1076" spans="1:4" x14ac:dyDescent="0.45">
      <c r="A1076" s="19" t="s">
        <v>4896</v>
      </c>
      <c r="B1076" s="19" t="s">
        <v>3477</v>
      </c>
      <c r="C1076" s="19" t="s">
        <v>4613</v>
      </c>
      <c r="D1076">
        <v>2.7172946912427611E-10</v>
      </c>
    </row>
    <row r="1077" spans="1:4" x14ac:dyDescent="0.45">
      <c r="A1077" s="19" t="s">
        <v>4896</v>
      </c>
      <c r="B1077" s="19" t="s">
        <v>3477</v>
      </c>
      <c r="C1077" s="19" t="s">
        <v>4614</v>
      </c>
      <c r="D1077">
        <v>8.0380608061710208E-15</v>
      </c>
    </row>
    <row r="1078" spans="1:4" x14ac:dyDescent="0.45">
      <c r="A1078" s="19" t="s">
        <v>4896</v>
      </c>
      <c r="B1078" s="19" t="s">
        <v>3477</v>
      </c>
      <c r="C1078" s="19" t="s">
        <v>4615</v>
      </c>
      <c r="D1078">
        <v>5.5025060283207979E-11</v>
      </c>
    </row>
    <row r="1079" spans="1:4" x14ac:dyDescent="0.45">
      <c r="A1079" s="19" t="s">
        <v>4896</v>
      </c>
      <c r="B1079" s="19" t="s">
        <v>3477</v>
      </c>
      <c r="C1079" s="19" t="s">
        <v>4616</v>
      </c>
      <c r="D1079">
        <v>1.9255626809963747E-10</v>
      </c>
    </row>
    <row r="1080" spans="1:4" x14ac:dyDescent="0.45">
      <c r="A1080" s="19" t="s">
        <v>4896</v>
      </c>
      <c r="B1080" s="19" t="s">
        <v>3477</v>
      </c>
      <c r="C1080" s="19" t="s">
        <v>4617</v>
      </c>
      <c r="D1080">
        <v>2.0104584882904668E-10</v>
      </c>
    </row>
    <row r="1081" spans="1:4" x14ac:dyDescent="0.45">
      <c r="A1081" s="19" t="s">
        <v>4896</v>
      </c>
      <c r="B1081" s="19" t="s">
        <v>3477</v>
      </c>
      <c r="C1081" s="19" t="s">
        <v>4618</v>
      </c>
      <c r="D1081">
        <v>5.263540052233722E-11</v>
      </c>
    </row>
    <row r="1082" spans="1:4" x14ac:dyDescent="0.45">
      <c r="A1082" s="19" t="s">
        <v>4896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4896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4896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4896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4896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4896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4896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4896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4896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4896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4896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4896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4896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4896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4896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4896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4896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4896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4896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4896</v>
      </c>
      <c r="B1101" s="19" t="s">
        <v>3477</v>
      </c>
      <c r="C1101" s="19" t="s">
        <v>4638</v>
      </c>
      <c r="D1101">
        <v>-7.4842414997522249E-9</v>
      </c>
    </row>
    <row r="1102" spans="1:4" x14ac:dyDescent="0.45">
      <c r="A1102" s="19" t="s">
        <v>4896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4896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4896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4896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4896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4896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4896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4896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4896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4896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4896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4896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4896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4896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4896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4896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4896</v>
      </c>
      <c r="B1118" s="19" t="s">
        <v>3477</v>
      </c>
      <c r="C1118" s="19" t="s">
        <v>4655</v>
      </c>
      <c r="D1118">
        <v>-1.3279519744706625E-9</v>
      </c>
    </row>
    <row r="1119" spans="1:4" x14ac:dyDescent="0.45">
      <c r="A1119" s="19" t="s">
        <v>4896</v>
      </c>
      <c r="B1119" s="19" t="s">
        <v>3477</v>
      </c>
      <c r="C1119" s="19" t="s">
        <v>4656</v>
      </c>
      <c r="D1119">
        <v>6.9479206134004773E-7</v>
      </c>
    </row>
    <row r="1120" spans="1:4" x14ac:dyDescent="0.45">
      <c r="A1120" s="19" t="s">
        <v>4896</v>
      </c>
      <c r="B1120" s="19" t="s">
        <v>3477</v>
      </c>
      <c r="C1120" s="19" t="s">
        <v>4657</v>
      </c>
      <c r="D1120">
        <v>6.8922983964126475E-7</v>
      </c>
    </row>
    <row r="1121" spans="1:4" x14ac:dyDescent="0.45">
      <c r="A1121" s="19" t="s">
        <v>4896</v>
      </c>
      <c r="B1121" s="19" t="s">
        <v>3477</v>
      </c>
      <c r="C1121" s="19" t="s">
        <v>4658</v>
      </c>
      <c r="D1121">
        <v>9.0293145967008083E-7</v>
      </c>
    </row>
    <row r="1122" spans="1:4" x14ac:dyDescent="0.45">
      <c r="A1122" s="19" t="s">
        <v>4896</v>
      </c>
      <c r="B1122" s="19" t="s">
        <v>3477</v>
      </c>
      <c r="C1122" s="19" t="s">
        <v>4659</v>
      </c>
      <c r="D1122">
        <v>5.1780262218259769E-6</v>
      </c>
    </row>
    <row r="1123" spans="1:4" x14ac:dyDescent="0.45">
      <c r="A1123" s="19" t="s">
        <v>4896</v>
      </c>
      <c r="B1123" s="19" t="s">
        <v>3477</v>
      </c>
      <c r="C1123" s="19" t="s">
        <v>4660</v>
      </c>
      <c r="D1123">
        <v>1.6959843788239607E-8</v>
      </c>
    </row>
    <row r="1124" spans="1:4" x14ac:dyDescent="0.45">
      <c r="A1124" s="19" t="s">
        <v>4896</v>
      </c>
      <c r="B1124" s="19" t="s">
        <v>3477</v>
      </c>
      <c r="C1124" s="19" t="s">
        <v>4661</v>
      </c>
      <c r="D1124">
        <v>5.1221004729582706E-9</v>
      </c>
    </row>
    <row r="1125" spans="1:4" x14ac:dyDescent="0.45">
      <c r="A1125" s="19" t="s">
        <v>4896</v>
      </c>
      <c r="B1125" s="19" t="s">
        <v>3477</v>
      </c>
      <c r="C1125" s="19" t="s">
        <v>4662</v>
      </c>
      <c r="D1125">
        <v>2.7824008598809023E-10</v>
      </c>
    </row>
    <row r="1126" spans="1:4" x14ac:dyDescent="0.45">
      <c r="A1126" s="19" t="s">
        <v>4896</v>
      </c>
      <c r="B1126" s="19" t="s">
        <v>3477</v>
      </c>
      <c r="C1126" s="19" t="s">
        <v>4663</v>
      </c>
      <c r="D1126">
        <v>3.2933208966872431E-7</v>
      </c>
    </row>
    <row r="1127" spans="1:4" x14ac:dyDescent="0.45">
      <c r="A1127" s="19" t="s">
        <v>4896</v>
      </c>
      <c r="B1127" s="19" t="s">
        <v>3477</v>
      </c>
      <c r="C1127" s="19" t="s">
        <v>4664</v>
      </c>
      <c r="D1127">
        <v>1.4242474633622776E-5</v>
      </c>
    </row>
    <row r="1128" spans="1:4" x14ac:dyDescent="0.45">
      <c r="A1128" s="19" t="s">
        <v>4896</v>
      </c>
      <c r="B1128" s="19" t="s">
        <v>3477</v>
      </c>
      <c r="C1128" s="19" t="s">
        <v>4665</v>
      </c>
      <c r="D1128">
        <v>6.8674087822625701E-8</v>
      </c>
    </row>
    <row r="1129" spans="1:4" x14ac:dyDescent="0.45">
      <c r="A1129" s="19" t="s">
        <v>4896</v>
      </c>
      <c r="B1129" s="19" t="s">
        <v>3477</v>
      </c>
      <c r="C1129" s="19" t="s">
        <v>4666</v>
      </c>
      <c r="D1129">
        <v>-7.0309365825473855E-7</v>
      </c>
    </row>
    <row r="1130" spans="1:4" x14ac:dyDescent="0.45">
      <c r="A1130" s="19" t="s">
        <v>4896</v>
      </c>
      <c r="B1130" s="19" t="s">
        <v>3477</v>
      </c>
      <c r="C1130" s="19" t="s">
        <v>4667</v>
      </c>
      <c r="D1130">
        <v>1.3393344199661253E-8</v>
      </c>
    </row>
    <row r="1131" spans="1:4" x14ac:dyDescent="0.45">
      <c r="A1131" s="19" t="s">
        <v>4896</v>
      </c>
      <c r="B1131" s="19" t="s">
        <v>3477</v>
      </c>
      <c r="C1131" s="19" t="s">
        <v>4668</v>
      </c>
      <c r="D1131">
        <v>2.4306074111011312E-11</v>
      </c>
    </row>
    <row r="1132" spans="1:4" x14ac:dyDescent="0.45">
      <c r="A1132" s="19" t="s">
        <v>4896</v>
      </c>
      <c r="B1132" s="19" t="s">
        <v>3477</v>
      </c>
      <c r="C1132" s="19" t="s">
        <v>4669</v>
      </c>
      <c r="D1132">
        <v>-2.7317869189110772E-9</v>
      </c>
    </row>
    <row r="1133" spans="1:4" x14ac:dyDescent="0.45">
      <c r="A1133" s="19" t="s">
        <v>4896</v>
      </c>
      <c r="B1133" s="19" t="s">
        <v>3477</v>
      </c>
      <c r="C1133" s="19" t="s">
        <v>4670</v>
      </c>
      <c r="D1133">
        <v>3.5664995885783512E-9</v>
      </c>
    </row>
    <row r="1134" spans="1:4" x14ac:dyDescent="0.45">
      <c r="A1134" s="19" t="s">
        <v>4896</v>
      </c>
      <c r="B1134" s="19" t="s">
        <v>3477</v>
      </c>
      <c r="C1134" s="19" t="s">
        <v>4671</v>
      </c>
      <c r="D1134">
        <v>3.6929206165479581E-9</v>
      </c>
    </row>
    <row r="1135" spans="1:4" x14ac:dyDescent="0.45">
      <c r="A1135" s="19" t="s">
        <v>4896</v>
      </c>
      <c r="B1135" s="19" t="s">
        <v>3477</v>
      </c>
      <c r="C1135" s="19" t="s">
        <v>4672</v>
      </c>
      <c r="D1135">
        <v>3.1731222722551555E-8</v>
      </c>
    </row>
    <row r="1136" spans="1:4" x14ac:dyDescent="0.45">
      <c r="A1136" s="19" t="s">
        <v>4896</v>
      </c>
      <c r="B1136" s="19" t="s">
        <v>3477</v>
      </c>
      <c r="C1136" s="19" t="s">
        <v>4673</v>
      </c>
      <c r="D1136">
        <v>6168.9648443301558</v>
      </c>
    </row>
    <row r="1137" spans="1:4" x14ac:dyDescent="0.45">
      <c r="A1137" s="19" t="s">
        <v>4896</v>
      </c>
      <c r="B1137" s="19" t="s">
        <v>3477</v>
      </c>
      <c r="C1137" s="19" t="s">
        <v>4674</v>
      </c>
      <c r="D1137">
        <v>41795028.3593181</v>
      </c>
    </row>
    <row r="1138" spans="1:4" x14ac:dyDescent="0.45">
      <c r="A1138" s="19" t="s">
        <v>4896</v>
      </c>
      <c r="B1138" s="19" t="s">
        <v>3477</v>
      </c>
      <c r="C1138" s="19" t="s">
        <v>4675</v>
      </c>
      <c r="D1138">
        <v>71842.979365412684</v>
      </c>
    </row>
    <row r="1139" spans="1:4" x14ac:dyDescent="0.45">
      <c r="A1139" s="19" t="s">
        <v>4896</v>
      </c>
      <c r="B1139" s="19" t="s">
        <v>3477</v>
      </c>
      <c r="C1139" s="19" t="s">
        <v>4676</v>
      </c>
      <c r="D1139">
        <v>94975.625735046415</v>
      </c>
    </row>
    <row r="1140" spans="1:4" x14ac:dyDescent="0.45">
      <c r="A1140" s="19" t="s">
        <v>4896</v>
      </c>
      <c r="B1140" s="19" t="s">
        <v>3477</v>
      </c>
      <c r="C1140" s="19" t="s">
        <v>4677</v>
      </c>
      <c r="D1140">
        <v>8289425.0349931028</v>
      </c>
    </row>
    <row r="1141" spans="1:4" x14ac:dyDescent="0.45">
      <c r="A1141" s="19" t="s">
        <v>4896</v>
      </c>
      <c r="B1141" s="19" t="s">
        <v>3477</v>
      </c>
      <c r="C1141" s="19" t="s">
        <v>4678</v>
      </c>
      <c r="D1141">
        <v>430272.664536172</v>
      </c>
    </row>
    <row r="1142" spans="1:4" x14ac:dyDescent="0.45">
      <c r="A1142" s="19" t="s">
        <v>4896</v>
      </c>
      <c r="B1142" s="19" t="s">
        <v>3477</v>
      </c>
      <c r="C1142" s="19" t="s">
        <v>4679</v>
      </c>
      <c r="D1142">
        <v>220076.94620453438</v>
      </c>
    </row>
    <row r="1143" spans="1:4" x14ac:dyDescent="0.45">
      <c r="A1143" s="19" t="s">
        <v>4896</v>
      </c>
      <c r="B1143" s="19" t="s">
        <v>3477</v>
      </c>
      <c r="C1143" s="19" t="s">
        <v>4680</v>
      </c>
      <c r="D1143">
        <v>123099.41946455411</v>
      </c>
    </row>
    <row r="1144" spans="1:4" x14ac:dyDescent="0.45">
      <c r="A1144" s="19" t="s">
        <v>4896</v>
      </c>
      <c r="B1144" s="19" t="s">
        <v>3477</v>
      </c>
      <c r="C1144" s="19" t="s">
        <v>4681</v>
      </c>
      <c r="D1144">
        <v>-13095.931040043033</v>
      </c>
    </row>
    <row r="1145" spans="1:4" x14ac:dyDescent="0.45">
      <c r="A1145" s="19" t="s">
        <v>4896</v>
      </c>
      <c r="B1145" s="19" t="s">
        <v>3477</v>
      </c>
      <c r="C1145" s="19" t="s">
        <v>4682</v>
      </c>
      <c r="D1145">
        <v>2713800.3254068396</v>
      </c>
    </row>
    <row r="1146" spans="1:4" x14ac:dyDescent="0.45">
      <c r="A1146" s="19" t="s">
        <v>4896</v>
      </c>
      <c r="B1146" s="19" t="s">
        <v>3477</v>
      </c>
      <c r="C1146" s="19" t="s">
        <v>4683</v>
      </c>
      <c r="D1146">
        <v>8326.353305957904</v>
      </c>
    </row>
    <row r="1147" spans="1:4" x14ac:dyDescent="0.45">
      <c r="A1147" s="19" t="s">
        <v>4896</v>
      </c>
      <c r="B1147" s="19" t="s">
        <v>3477</v>
      </c>
      <c r="C1147" s="19" t="s">
        <v>4684</v>
      </c>
      <c r="D1147">
        <v>93393.540863186106</v>
      </c>
    </row>
    <row r="1148" spans="1:4" x14ac:dyDescent="0.45">
      <c r="A1148" s="19" t="s">
        <v>4896</v>
      </c>
      <c r="B1148" s="19" t="s">
        <v>3477</v>
      </c>
      <c r="C1148" s="19" t="s">
        <v>4685</v>
      </c>
      <c r="D1148">
        <v>17884.944706214901</v>
      </c>
    </row>
    <row r="1149" spans="1:4" x14ac:dyDescent="0.45">
      <c r="A1149" s="19" t="s">
        <v>4896</v>
      </c>
      <c r="B1149" s="19" t="s">
        <v>3477</v>
      </c>
      <c r="C1149" s="19" t="s">
        <v>4686</v>
      </c>
      <c r="D1149">
        <v>571.41640335005229</v>
      </c>
    </row>
    <row r="1150" spans="1:4" x14ac:dyDescent="0.45">
      <c r="A1150" s="19" t="s">
        <v>4896</v>
      </c>
      <c r="B1150" s="19" t="s">
        <v>3477</v>
      </c>
      <c r="C1150" s="19" t="s">
        <v>4687</v>
      </c>
      <c r="D1150">
        <v>3552.8883854554269</v>
      </c>
    </row>
    <row r="1151" spans="1:4" x14ac:dyDescent="0.45">
      <c r="A1151" s="19" t="s">
        <v>4896</v>
      </c>
      <c r="B1151" s="19" t="s">
        <v>3477</v>
      </c>
      <c r="C1151" s="19" t="s">
        <v>4688</v>
      </c>
      <c r="D1151">
        <v>11898.677623500067</v>
      </c>
    </row>
    <row r="1152" spans="1:4" x14ac:dyDescent="0.45">
      <c r="A1152" s="19" t="s">
        <v>4896</v>
      </c>
      <c r="B1152" s="19" t="s">
        <v>3477</v>
      </c>
      <c r="C1152" s="19" t="s">
        <v>4689</v>
      </c>
      <c r="D1152">
        <v>12326.26812940827</v>
      </c>
    </row>
    <row r="1153" spans="1:4" x14ac:dyDescent="0.45">
      <c r="A1153" s="19" t="s">
        <v>4896</v>
      </c>
      <c r="B1153" s="19" t="s">
        <v>3477</v>
      </c>
      <c r="C1153" s="19" t="s">
        <v>4690</v>
      </c>
      <c r="D1153">
        <v>3486.8062163605227</v>
      </c>
    </row>
    <row r="1154" spans="1:4" x14ac:dyDescent="0.45">
      <c r="A1154" s="19" t="s">
        <v>4896</v>
      </c>
      <c r="B1154" s="19" t="s">
        <v>3477</v>
      </c>
      <c r="C1154" s="19" t="s">
        <v>4691</v>
      </c>
      <c r="D1154">
        <v>3523.6484176262738</v>
      </c>
    </row>
    <row r="1155" spans="1:4" x14ac:dyDescent="0.45">
      <c r="A1155" s="19" t="s">
        <v>4896</v>
      </c>
      <c r="B1155" s="19" t="s">
        <v>3477</v>
      </c>
      <c r="C1155" s="19" t="s">
        <v>4692</v>
      </c>
      <c r="D1155">
        <v>1510547.6413266731</v>
      </c>
    </row>
    <row r="1156" spans="1:4" x14ac:dyDescent="0.45">
      <c r="A1156" s="19" t="s">
        <v>4896</v>
      </c>
      <c r="B1156" s="19" t="s">
        <v>3477</v>
      </c>
      <c r="C1156" s="19" t="s">
        <v>4693</v>
      </c>
      <c r="D1156">
        <v>417407.92566831887</v>
      </c>
    </row>
    <row r="1157" spans="1:4" x14ac:dyDescent="0.45">
      <c r="A1157" s="19" t="s">
        <v>4896</v>
      </c>
      <c r="B1157" s="19" t="s">
        <v>3477</v>
      </c>
      <c r="C1157" s="19" t="s">
        <v>4694</v>
      </c>
      <c r="D1157">
        <v>560173.45131034078</v>
      </c>
    </row>
    <row r="1158" spans="1:4" x14ac:dyDescent="0.45">
      <c r="A1158" s="19" t="s">
        <v>4896</v>
      </c>
      <c r="B1158" s="19" t="s">
        <v>3477</v>
      </c>
      <c r="C1158" s="19" t="s">
        <v>4695</v>
      </c>
      <c r="D1158">
        <v>82882757.451761171</v>
      </c>
    </row>
    <row r="1159" spans="1:4" x14ac:dyDescent="0.45">
      <c r="A1159" s="19" t="s">
        <v>4896</v>
      </c>
      <c r="B1159" s="19" t="s">
        <v>3477</v>
      </c>
      <c r="C1159" s="19" t="s">
        <v>4696</v>
      </c>
      <c r="D1159">
        <v>377078.5179594761</v>
      </c>
    </row>
    <row r="1160" spans="1:4" x14ac:dyDescent="0.45">
      <c r="A1160" s="19" t="s">
        <v>4896</v>
      </c>
      <c r="B1160" s="19" t="s">
        <v>3477</v>
      </c>
      <c r="C1160" s="19" t="s">
        <v>4697</v>
      </c>
      <c r="D1160">
        <v>1237.127928046383</v>
      </c>
    </row>
    <row r="1161" spans="1:4" x14ac:dyDescent="0.45">
      <c r="A1161" s="19" t="s">
        <v>4896</v>
      </c>
      <c r="B1161" s="19" t="s">
        <v>3477</v>
      </c>
      <c r="C1161" s="19" t="s">
        <v>4698</v>
      </c>
      <c r="D1161">
        <v>58.573145528376287</v>
      </c>
    </row>
    <row r="1162" spans="1:4" x14ac:dyDescent="0.45">
      <c r="A1162" s="19" t="s">
        <v>4896</v>
      </c>
      <c r="B1162" s="19" t="s">
        <v>3477</v>
      </c>
      <c r="C1162" s="19" t="s">
        <v>4699</v>
      </c>
      <c r="D1162">
        <v>304891.86267160234</v>
      </c>
    </row>
    <row r="1163" spans="1:4" x14ac:dyDescent="0.45">
      <c r="A1163" s="19" t="s">
        <v>4896</v>
      </c>
      <c r="B1163" s="19" t="s">
        <v>3477</v>
      </c>
      <c r="C1163" s="19" t="s">
        <v>4700</v>
      </c>
      <c r="D1163">
        <v>9818078.2958887275</v>
      </c>
    </row>
    <row r="1164" spans="1:4" x14ac:dyDescent="0.45">
      <c r="A1164" s="19" t="s">
        <v>4896</v>
      </c>
      <c r="B1164" s="19" t="s">
        <v>3477</v>
      </c>
      <c r="C1164" s="19" t="s">
        <v>4701</v>
      </c>
      <c r="D1164">
        <v>55851.75291031503</v>
      </c>
    </row>
    <row r="1165" spans="1:4" x14ac:dyDescent="0.45">
      <c r="A1165" s="19" t="s">
        <v>4896</v>
      </c>
      <c r="B1165" s="19" t="s">
        <v>3477</v>
      </c>
      <c r="C1165" s="19" t="s">
        <v>4702</v>
      </c>
      <c r="D1165">
        <v>206749.58953148697</v>
      </c>
    </row>
    <row r="1166" spans="1:4" x14ac:dyDescent="0.45">
      <c r="A1166" s="19" t="s">
        <v>4896</v>
      </c>
      <c r="B1166" s="19" t="s">
        <v>3477</v>
      </c>
      <c r="C1166" s="19" t="s">
        <v>4703</v>
      </c>
      <c r="D1166">
        <v>12835.322596664886</v>
      </c>
    </row>
    <row r="1167" spans="1:4" x14ac:dyDescent="0.45">
      <c r="A1167" s="19" t="s">
        <v>4896</v>
      </c>
      <c r="B1167" s="19" t="s">
        <v>3477</v>
      </c>
      <c r="C1167" s="19" t="s">
        <v>4704</v>
      </c>
      <c r="D1167">
        <v>0.61345178558122548</v>
      </c>
    </row>
    <row r="1168" spans="1:4" x14ac:dyDescent="0.45">
      <c r="A1168" s="19" t="s">
        <v>4896</v>
      </c>
      <c r="B1168" s="19" t="s">
        <v>3477</v>
      </c>
      <c r="C1168" s="19" t="s">
        <v>4705</v>
      </c>
      <c r="D1168">
        <v>291.06683773250035</v>
      </c>
    </row>
    <row r="1169" spans="1:4" x14ac:dyDescent="0.45">
      <c r="A1169" s="19" t="s">
        <v>4896</v>
      </c>
      <c r="B1169" s="19" t="s">
        <v>3477</v>
      </c>
      <c r="C1169" s="19" t="s">
        <v>4706</v>
      </c>
      <c r="D1169">
        <v>5201.0398487820821</v>
      </c>
    </row>
    <row r="1170" spans="1:4" x14ac:dyDescent="0.45">
      <c r="A1170" s="19" t="s">
        <v>4896</v>
      </c>
      <c r="B1170" s="19" t="s">
        <v>3477</v>
      </c>
      <c r="C1170" s="19" t="s">
        <v>4707</v>
      </c>
      <c r="D1170">
        <v>5406.2009082892291</v>
      </c>
    </row>
    <row r="1171" spans="1:4" x14ac:dyDescent="0.45">
      <c r="A1171" s="19" t="s">
        <v>4896</v>
      </c>
      <c r="B1171" s="19" t="s">
        <v>3477</v>
      </c>
      <c r="C1171" s="19" t="s">
        <v>4708</v>
      </c>
      <c r="D1171">
        <v>8803.152022156044</v>
      </c>
    </row>
    <row r="1172" spans="1:4" x14ac:dyDescent="0.45">
      <c r="A1172" s="19" t="s">
        <v>4896</v>
      </c>
      <c r="B1172" s="19" t="s">
        <v>3477</v>
      </c>
      <c r="C1172" s="19" t="s">
        <v>4709</v>
      </c>
      <c r="D1172">
        <v>-67538.433516807941</v>
      </c>
    </row>
    <row r="1173" spans="1:4" x14ac:dyDescent="0.45">
      <c r="A1173" s="19" t="s">
        <v>4896</v>
      </c>
      <c r="B1173" s="19" t="s">
        <v>3477</v>
      </c>
      <c r="C1173" s="19" t="s">
        <v>4710</v>
      </c>
      <c r="D1173">
        <v>-26511520.967930313</v>
      </c>
    </row>
    <row r="1174" spans="1:4" x14ac:dyDescent="0.45">
      <c r="A1174" s="19" t="s">
        <v>4896</v>
      </c>
      <c r="B1174" s="19" t="s">
        <v>3477</v>
      </c>
      <c r="C1174" s="19" t="s">
        <v>4711</v>
      </c>
      <c r="D1174">
        <v>-961325.84577187581</v>
      </c>
    </row>
    <row r="1175" spans="1:4" x14ac:dyDescent="0.45">
      <c r="A1175" s="19" t="s">
        <v>4896</v>
      </c>
      <c r="B1175" s="19" t="s">
        <v>3477</v>
      </c>
      <c r="C1175" s="19" t="s">
        <v>4712</v>
      </c>
      <c r="D1175">
        <v>-1275100.7772798042</v>
      </c>
    </row>
    <row r="1176" spans="1:4" x14ac:dyDescent="0.45">
      <c r="A1176" s="19" t="s">
        <v>4896</v>
      </c>
      <c r="B1176" s="19" t="s">
        <v>3477</v>
      </c>
      <c r="C1176" s="19" t="s">
        <v>4713</v>
      </c>
      <c r="D1176">
        <v>-183475509.87370643</v>
      </c>
    </row>
    <row r="1177" spans="1:4" x14ac:dyDescent="0.45">
      <c r="A1177" s="19" t="s">
        <v>4896</v>
      </c>
      <c r="B1177" s="19" t="s">
        <v>3477</v>
      </c>
      <c r="C1177" s="19" t="s">
        <v>4714</v>
      </c>
      <c r="D1177">
        <v>-7817065.0256790621</v>
      </c>
    </row>
    <row r="1178" spans="1:4" x14ac:dyDescent="0.45">
      <c r="A1178" s="19" t="s">
        <v>4896</v>
      </c>
      <c r="B1178" s="19" t="s">
        <v>3477</v>
      </c>
      <c r="C1178" s="19" t="s">
        <v>4715</v>
      </c>
      <c r="D1178">
        <v>-3614.5935826444133</v>
      </c>
    </row>
    <row r="1179" spans="1:4" x14ac:dyDescent="0.45">
      <c r="A1179" s="19" t="s">
        <v>4896</v>
      </c>
      <c r="B1179" s="19" t="s">
        <v>3477</v>
      </c>
      <c r="C1179" s="19" t="s">
        <v>4716</v>
      </c>
      <c r="D1179">
        <v>-2822.3538932976926</v>
      </c>
    </row>
    <row r="1180" spans="1:4" x14ac:dyDescent="0.45">
      <c r="A1180" s="19" t="s">
        <v>4896</v>
      </c>
      <c r="B1180" s="19" t="s">
        <v>3477</v>
      </c>
      <c r="C1180" s="19" t="s">
        <v>4717</v>
      </c>
      <c r="D1180">
        <v>-598035.93367977731</v>
      </c>
    </row>
    <row r="1181" spans="1:4" x14ac:dyDescent="0.45">
      <c r="A1181" s="19" t="s">
        <v>4896</v>
      </c>
      <c r="B1181" s="19" t="s">
        <v>3477</v>
      </c>
      <c r="C1181" s="19" t="s">
        <v>4718</v>
      </c>
      <c r="D1181">
        <v>-20313145.671166483</v>
      </c>
    </row>
    <row r="1182" spans="1:4" x14ac:dyDescent="0.45">
      <c r="A1182" s="19" t="s">
        <v>4896</v>
      </c>
      <c r="B1182" s="19" t="s">
        <v>3477</v>
      </c>
      <c r="C1182" s="19" t="s">
        <v>4719</v>
      </c>
      <c r="D1182">
        <v>-90067.749682605296</v>
      </c>
    </row>
    <row r="1183" spans="1:4" x14ac:dyDescent="0.45">
      <c r="A1183" s="19" t="s">
        <v>4896</v>
      </c>
      <c r="B1183" s="19" t="s">
        <v>3477</v>
      </c>
      <c r="C1183" s="19" t="s">
        <v>4720</v>
      </c>
      <c r="D1183">
        <v>-748021.31123109965</v>
      </c>
    </row>
    <row r="1184" spans="1:4" x14ac:dyDescent="0.45">
      <c r="A1184" s="19" t="s">
        <v>4896</v>
      </c>
      <c r="B1184" s="19" t="s">
        <v>3477</v>
      </c>
      <c r="C1184" s="19" t="s">
        <v>4721</v>
      </c>
      <c r="D1184">
        <v>-299265.54174280958</v>
      </c>
    </row>
    <row r="1185" spans="1:4" x14ac:dyDescent="0.45">
      <c r="A1185" s="19" t="s">
        <v>4896</v>
      </c>
      <c r="B1185" s="19" t="s">
        <v>3477</v>
      </c>
      <c r="C1185" s="19" t="s">
        <v>4722</v>
      </c>
      <c r="D1185">
        <v>-182.47020572245208</v>
      </c>
    </row>
    <row r="1186" spans="1:4" x14ac:dyDescent="0.45">
      <c r="A1186" s="19" t="s">
        <v>4896</v>
      </c>
      <c r="B1186" s="19" t="s">
        <v>3477</v>
      </c>
      <c r="C1186" s="19" t="s">
        <v>4723</v>
      </c>
      <c r="D1186">
        <v>-22875.921029886566</v>
      </c>
    </row>
    <row r="1187" spans="1:4" x14ac:dyDescent="0.45">
      <c r="A1187" s="19" t="s">
        <v>4896</v>
      </c>
      <c r="B1187" s="19" t="s">
        <v>3477</v>
      </c>
      <c r="C1187" s="19" t="s">
        <v>4724</v>
      </c>
      <c r="D1187">
        <v>-50307.220273516759</v>
      </c>
    </row>
    <row r="1188" spans="1:4" x14ac:dyDescent="0.45">
      <c r="A1188" s="19" t="s">
        <v>4896</v>
      </c>
      <c r="B1188" s="19" t="s">
        <v>3477</v>
      </c>
      <c r="C1188" s="19" t="s">
        <v>4725</v>
      </c>
      <c r="D1188">
        <v>-53773.268914408662</v>
      </c>
    </row>
    <row r="1189" spans="1:4" x14ac:dyDescent="0.45">
      <c r="A1189" s="19" t="s">
        <v>4896</v>
      </c>
      <c r="B1189" s="19" t="s">
        <v>3477</v>
      </c>
      <c r="C1189" s="19" t="s">
        <v>4726</v>
      </c>
      <c r="D1189">
        <v>-641158.9804067181</v>
      </c>
    </row>
    <row r="1190" spans="1:4" x14ac:dyDescent="0.45">
      <c r="A1190" s="19" t="s">
        <v>4896</v>
      </c>
      <c r="B1190" s="19" t="s">
        <v>3477</v>
      </c>
      <c r="C1190" s="19" t="s">
        <v>4727</v>
      </c>
      <c r="D1190">
        <v>-86750.339275939739</v>
      </c>
    </row>
    <row r="1191" spans="1:4" x14ac:dyDescent="0.45">
      <c r="A1191" s="19" t="s">
        <v>4896</v>
      </c>
      <c r="B1191" s="19" t="s">
        <v>3477</v>
      </c>
      <c r="C1191" s="19" t="s">
        <v>4728</v>
      </c>
      <c r="D1191">
        <v>-23886430.123753697</v>
      </c>
    </row>
    <row r="1192" spans="1:4" x14ac:dyDescent="0.45">
      <c r="A1192" s="19" t="s">
        <v>4896</v>
      </c>
      <c r="B1192" s="19" t="s">
        <v>3477</v>
      </c>
      <c r="C1192" s="19" t="s">
        <v>4729</v>
      </c>
      <c r="D1192">
        <v>-1051367.3102999246</v>
      </c>
    </row>
    <row r="1193" spans="1:4" x14ac:dyDescent="0.45">
      <c r="A1193" s="19" t="s">
        <v>4896</v>
      </c>
      <c r="B1193" s="19" t="s">
        <v>3477</v>
      </c>
      <c r="C1193" s="19" t="s">
        <v>4730</v>
      </c>
      <c r="D1193">
        <v>-1409316.9279481422</v>
      </c>
    </row>
    <row r="1194" spans="1:4" x14ac:dyDescent="0.45">
      <c r="A1194" s="19" t="s">
        <v>4896</v>
      </c>
      <c r="B1194" s="19" t="s">
        <v>3477</v>
      </c>
      <c r="C1194" s="19" t="s">
        <v>4731</v>
      </c>
      <c r="D1194">
        <v>-184866811.63620299</v>
      </c>
    </row>
    <row r="1195" spans="1:4" x14ac:dyDescent="0.45">
      <c r="A1195" s="19" t="s">
        <v>4896</v>
      </c>
      <c r="B1195" s="19" t="s">
        <v>3477</v>
      </c>
      <c r="C1195" s="19" t="s">
        <v>4732</v>
      </c>
      <c r="D1195">
        <v>-6030318.6227894332</v>
      </c>
    </row>
    <row r="1196" spans="1:4" x14ac:dyDescent="0.45">
      <c r="A1196" s="19" t="s">
        <v>4896</v>
      </c>
      <c r="B1196" s="19" t="s">
        <v>3477</v>
      </c>
      <c r="C1196" s="19" t="s">
        <v>4733</v>
      </c>
      <c r="D1196">
        <v>-4930.8959704050521</v>
      </c>
    </row>
    <row r="1197" spans="1:4" x14ac:dyDescent="0.45">
      <c r="A1197" s="19" t="s">
        <v>4896</v>
      </c>
      <c r="B1197" s="19" t="s">
        <v>3477</v>
      </c>
      <c r="C1197" s="19" t="s">
        <v>4734</v>
      </c>
      <c r="D1197">
        <v>-1420.766635540439</v>
      </c>
    </row>
    <row r="1198" spans="1:4" x14ac:dyDescent="0.45">
      <c r="A1198" s="19" t="s">
        <v>4896</v>
      </c>
      <c r="B1198" s="19" t="s">
        <v>3477</v>
      </c>
      <c r="C1198" s="19" t="s">
        <v>4735</v>
      </c>
      <c r="D1198">
        <v>-612935.44147373992</v>
      </c>
    </row>
    <row r="1199" spans="1:4" x14ac:dyDescent="0.45">
      <c r="A1199" s="19" t="s">
        <v>4896</v>
      </c>
      <c r="B1199" s="19" t="s">
        <v>3477</v>
      </c>
      <c r="C1199" s="19" t="s">
        <v>4736</v>
      </c>
      <c r="D1199">
        <v>-25403307.44346305</v>
      </c>
    </row>
    <row r="1200" spans="1:4" x14ac:dyDescent="0.45">
      <c r="A1200" s="19" t="s">
        <v>4896</v>
      </c>
      <c r="B1200" s="19" t="s">
        <v>3477</v>
      </c>
      <c r="C1200" s="19" t="s">
        <v>4737</v>
      </c>
      <c r="D1200">
        <v>-25908.097471619767</v>
      </c>
    </row>
    <row r="1201" spans="1:4" x14ac:dyDescent="0.45">
      <c r="A1201" s="19" t="s">
        <v>4896</v>
      </c>
      <c r="B1201" s="19" t="s">
        <v>3477</v>
      </c>
      <c r="C1201" s="19" t="s">
        <v>4738</v>
      </c>
      <c r="D1201">
        <v>-1643826.9973202879</v>
      </c>
    </row>
    <row r="1202" spans="1:4" x14ac:dyDescent="0.45">
      <c r="A1202" s="19" t="s">
        <v>4896</v>
      </c>
      <c r="B1202" s="19" t="s">
        <v>3477</v>
      </c>
      <c r="C1202" s="19" t="s">
        <v>4739</v>
      </c>
      <c r="D1202">
        <v>-888397.019752639</v>
      </c>
    </row>
    <row r="1203" spans="1:4" x14ac:dyDescent="0.45">
      <c r="A1203" s="19" t="s">
        <v>4896</v>
      </c>
      <c r="B1203" s="19" t="s">
        <v>3477</v>
      </c>
      <c r="C1203" s="19" t="s">
        <v>4740</v>
      </c>
      <c r="D1203">
        <v>-179.57654528151414</v>
      </c>
    </row>
    <row r="1204" spans="1:4" x14ac:dyDescent="0.45">
      <c r="A1204" s="19" t="s">
        <v>4896</v>
      </c>
      <c r="B1204" s="19" t="s">
        <v>3477</v>
      </c>
      <c r="C1204" s="19" t="s">
        <v>4741</v>
      </c>
      <c r="D1204">
        <v>-32343.334585538225</v>
      </c>
    </row>
    <row r="1205" spans="1:4" x14ac:dyDescent="0.45">
      <c r="A1205" s="19" t="s">
        <v>4896</v>
      </c>
      <c r="B1205" s="19" t="s">
        <v>3477</v>
      </c>
      <c r="C1205" s="19" t="s">
        <v>4742</v>
      </c>
      <c r="D1205">
        <v>-66859.606378373588</v>
      </c>
    </row>
    <row r="1206" spans="1:4" x14ac:dyDescent="0.45">
      <c r="A1206" s="19" t="s">
        <v>4896</v>
      </c>
      <c r="B1206" s="19" t="s">
        <v>3477</v>
      </c>
      <c r="C1206" s="19" t="s">
        <v>4743</v>
      </c>
      <c r="D1206">
        <v>-69784.714157427443</v>
      </c>
    </row>
    <row r="1207" spans="1:4" x14ac:dyDescent="0.45">
      <c r="A1207" s="19" t="s">
        <v>4896</v>
      </c>
      <c r="B1207" s="19" t="s">
        <v>3477</v>
      </c>
      <c r="C1207" s="19" t="s">
        <v>4744</v>
      </c>
      <c r="D1207">
        <v>-421716.96723159135</v>
      </c>
    </row>
    <row r="1208" spans="1:4" x14ac:dyDescent="0.45">
      <c r="A1208" s="19" t="s">
        <v>4896</v>
      </c>
      <c r="B1208" s="19" t="s">
        <v>3477</v>
      </c>
      <c r="C1208" s="19" t="s">
        <v>4745</v>
      </c>
      <c r="D1208">
        <v>-41427.689242878871</v>
      </c>
    </row>
    <row r="1209" spans="1:4" x14ac:dyDescent="0.45">
      <c r="A1209" s="19" t="s">
        <v>4896</v>
      </c>
      <c r="B1209" s="19" t="s">
        <v>3477</v>
      </c>
      <c r="C1209" s="19" t="s">
        <v>4746</v>
      </c>
      <c r="D1209">
        <v>-14123644.820993429</v>
      </c>
    </row>
    <row r="1210" spans="1:4" x14ac:dyDescent="0.45">
      <c r="A1210" s="19" t="s">
        <v>4896</v>
      </c>
      <c r="B1210" s="19" t="s">
        <v>3477</v>
      </c>
      <c r="C1210" s="19" t="s">
        <v>4747</v>
      </c>
      <c r="D1210">
        <v>-642571.35071959591</v>
      </c>
    </row>
    <row r="1211" spans="1:4" x14ac:dyDescent="0.45">
      <c r="A1211" s="19" t="s">
        <v>4896</v>
      </c>
      <c r="B1211" s="19" t="s">
        <v>3477</v>
      </c>
      <c r="C1211" s="19" t="s">
        <v>4748</v>
      </c>
      <c r="D1211">
        <v>-874403.14865018881</v>
      </c>
    </row>
    <row r="1212" spans="1:4" x14ac:dyDescent="0.45">
      <c r="A1212" s="19" t="s">
        <v>4896</v>
      </c>
      <c r="B1212" s="19" t="s">
        <v>3477</v>
      </c>
      <c r="C1212" s="19" t="s">
        <v>4749</v>
      </c>
      <c r="D1212">
        <v>-135153584.54474834</v>
      </c>
    </row>
    <row r="1213" spans="1:4" x14ac:dyDescent="0.45">
      <c r="A1213" s="19" t="s">
        <v>4896</v>
      </c>
      <c r="B1213" s="19" t="s">
        <v>3477</v>
      </c>
      <c r="C1213" s="19" t="s">
        <v>4750</v>
      </c>
      <c r="D1213">
        <v>-3477476.9689588957</v>
      </c>
    </row>
    <row r="1214" spans="1:4" x14ac:dyDescent="0.45">
      <c r="A1214" s="19" t="s">
        <v>4896</v>
      </c>
      <c r="B1214" s="19" t="s">
        <v>3477</v>
      </c>
      <c r="C1214" s="19" t="s">
        <v>4751</v>
      </c>
      <c r="D1214">
        <v>-2721.0304921431116</v>
      </c>
    </row>
    <row r="1215" spans="1:4" x14ac:dyDescent="0.45">
      <c r="A1215" s="19" t="s">
        <v>4896</v>
      </c>
      <c r="B1215" s="19" t="s">
        <v>3477</v>
      </c>
      <c r="C1215" s="19" t="s">
        <v>4752</v>
      </c>
      <c r="D1215">
        <v>-1088.4121968572447</v>
      </c>
    </row>
    <row r="1216" spans="1:4" x14ac:dyDescent="0.45">
      <c r="A1216" s="19" t="s">
        <v>4896</v>
      </c>
      <c r="B1216" s="19" t="s">
        <v>3477</v>
      </c>
      <c r="C1216" s="19" t="s">
        <v>4753</v>
      </c>
      <c r="D1216">
        <v>-444480.33089157718</v>
      </c>
    </row>
    <row r="1217" spans="1:4" x14ac:dyDescent="0.45">
      <c r="A1217" s="19" t="s">
        <v>4896</v>
      </c>
      <c r="B1217" s="19" t="s">
        <v>3477</v>
      </c>
      <c r="C1217" s="19" t="s">
        <v>4754</v>
      </c>
      <c r="D1217">
        <v>-14554111.844850462</v>
      </c>
    </row>
    <row r="1218" spans="1:4" x14ac:dyDescent="0.45">
      <c r="A1218" s="19" t="s">
        <v>4896</v>
      </c>
      <c r="B1218" s="19" t="s">
        <v>3477</v>
      </c>
      <c r="C1218" s="19" t="s">
        <v>4755</v>
      </c>
      <c r="D1218">
        <v>-25917.815437663136</v>
      </c>
    </row>
    <row r="1219" spans="1:4" x14ac:dyDescent="0.45">
      <c r="A1219" s="19" t="s">
        <v>4896</v>
      </c>
      <c r="B1219" s="19" t="s">
        <v>3477</v>
      </c>
      <c r="C1219" s="19" t="s">
        <v>4756</v>
      </c>
      <c r="D1219">
        <v>-693386.59516036836</v>
      </c>
    </row>
    <row r="1220" spans="1:4" x14ac:dyDescent="0.45">
      <c r="A1220" s="19" t="s">
        <v>4896</v>
      </c>
      <c r="B1220" s="19" t="s">
        <v>3477</v>
      </c>
      <c r="C1220" s="19" t="s">
        <v>4757</v>
      </c>
      <c r="D1220">
        <v>-129793.15447522639</v>
      </c>
    </row>
    <row r="1221" spans="1:4" x14ac:dyDescent="0.45">
      <c r="A1221" s="19" t="s">
        <v>4896</v>
      </c>
      <c r="B1221" s="19" t="s">
        <v>3477</v>
      </c>
      <c r="C1221" s="19" t="s">
        <v>4758</v>
      </c>
      <c r="D1221">
        <v>-120.78654354623271</v>
      </c>
    </row>
    <row r="1222" spans="1:4" x14ac:dyDescent="0.45">
      <c r="A1222" s="19" t="s">
        <v>4896</v>
      </c>
      <c r="B1222" s="19" t="s">
        <v>3477</v>
      </c>
      <c r="C1222" s="19" t="s">
        <v>4759</v>
      </c>
      <c r="D1222">
        <v>-15645.925329822889</v>
      </c>
    </row>
    <row r="1223" spans="1:4" x14ac:dyDescent="0.45">
      <c r="A1223" s="19" t="s">
        <v>4896</v>
      </c>
      <c r="B1223" s="19" t="s">
        <v>3477</v>
      </c>
      <c r="C1223" s="19" t="s">
        <v>4760</v>
      </c>
      <c r="D1223">
        <v>-35985.628258592646</v>
      </c>
    </row>
    <row r="1224" spans="1:4" x14ac:dyDescent="0.45">
      <c r="A1224" s="19" t="s">
        <v>4896</v>
      </c>
      <c r="B1224" s="19" t="s">
        <v>3477</v>
      </c>
      <c r="C1224" s="19" t="s">
        <v>4761</v>
      </c>
      <c r="D1224">
        <v>-37754.29807848567</v>
      </c>
    </row>
    <row r="1225" spans="1:4" x14ac:dyDescent="0.45">
      <c r="A1225" s="19" t="s">
        <v>4896</v>
      </c>
      <c r="B1225" s="19" t="s">
        <v>3477</v>
      </c>
      <c r="C1225" s="19" t="s">
        <v>4762</v>
      </c>
      <c r="D1225">
        <v>-159928.56717571136</v>
      </c>
    </row>
    <row r="1226" spans="1:4" x14ac:dyDescent="0.45">
      <c r="A1226" s="19" t="s">
        <v>4896</v>
      </c>
      <c r="B1226" s="19" t="s">
        <v>3477</v>
      </c>
      <c r="C1226" s="19" t="s">
        <v>4763</v>
      </c>
      <c r="D1226">
        <v>3699.5709639102042</v>
      </c>
    </row>
    <row r="1227" spans="1:4" x14ac:dyDescent="0.45">
      <c r="A1227" s="19" t="s">
        <v>4896</v>
      </c>
      <c r="B1227" s="19" t="s">
        <v>3477</v>
      </c>
      <c r="C1227" s="19" t="s">
        <v>4764</v>
      </c>
      <c r="D1227">
        <v>1156592.7855310978</v>
      </c>
    </row>
    <row r="1228" spans="1:4" x14ac:dyDescent="0.45">
      <c r="A1228" s="19" t="s">
        <v>4896</v>
      </c>
      <c r="B1228" s="19" t="s">
        <v>3477</v>
      </c>
      <c r="C1228" s="19" t="s">
        <v>4765</v>
      </c>
      <c r="D1228">
        <v>529538.86789649702</v>
      </c>
    </row>
    <row r="1229" spans="1:4" x14ac:dyDescent="0.45">
      <c r="A1229" s="19" t="s">
        <v>4896</v>
      </c>
      <c r="B1229" s="19" t="s">
        <v>3477</v>
      </c>
      <c r="C1229" s="19" t="s">
        <v>4766</v>
      </c>
      <c r="D1229">
        <v>646428.33630784135</v>
      </c>
    </row>
    <row r="1230" spans="1:4" x14ac:dyDescent="0.45">
      <c r="A1230" s="19" t="s">
        <v>4896</v>
      </c>
      <c r="B1230" s="19" t="s">
        <v>3477</v>
      </c>
      <c r="C1230" s="19" t="s">
        <v>4767</v>
      </c>
      <c r="D1230">
        <v>19469576.216281928</v>
      </c>
    </row>
    <row r="1231" spans="1:4" x14ac:dyDescent="0.45">
      <c r="A1231" s="19" t="s">
        <v>4896</v>
      </c>
      <c r="B1231" s="19" t="s">
        <v>3477</v>
      </c>
      <c r="C1231" s="19" t="s">
        <v>4768</v>
      </c>
      <c r="D1231">
        <v>224816.12499840843</v>
      </c>
    </row>
    <row r="1232" spans="1:4" x14ac:dyDescent="0.45">
      <c r="A1232" s="19" t="s">
        <v>4896</v>
      </c>
      <c r="B1232" s="19" t="s">
        <v>3477</v>
      </c>
      <c r="C1232" s="19" t="s">
        <v>4769</v>
      </c>
      <c r="D1232">
        <v>153.75658677606643</v>
      </c>
    </row>
    <row r="1233" spans="1:4" x14ac:dyDescent="0.45">
      <c r="A1233" s="19" t="s">
        <v>4896</v>
      </c>
      <c r="B1233" s="19" t="s">
        <v>3477</v>
      </c>
      <c r="C1233" s="19" t="s">
        <v>4770</v>
      </c>
      <c r="D1233">
        <v>89.216626164786234</v>
      </c>
    </row>
    <row r="1234" spans="1:4" x14ac:dyDescent="0.45">
      <c r="A1234" s="19" t="s">
        <v>4896</v>
      </c>
      <c r="B1234" s="19" t="s">
        <v>3477</v>
      </c>
      <c r="C1234" s="19" t="s">
        <v>4771</v>
      </c>
      <c r="D1234">
        <v>203354.24130440032</v>
      </c>
    </row>
    <row r="1235" spans="1:4" x14ac:dyDescent="0.45">
      <c r="A1235" s="19" t="s">
        <v>4896</v>
      </c>
      <c r="B1235" s="19" t="s">
        <v>3477</v>
      </c>
      <c r="C1235" s="19" t="s">
        <v>4772</v>
      </c>
      <c r="D1235">
        <v>2115240.7360333768</v>
      </c>
    </row>
    <row r="1236" spans="1:4" x14ac:dyDescent="0.45">
      <c r="A1236" s="19" t="s">
        <v>4896</v>
      </c>
      <c r="B1236" s="19" t="s">
        <v>3477</v>
      </c>
      <c r="C1236" s="19" t="s">
        <v>4773</v>
      </c>
      <c r="D1236">
        <v>8442.0171630415334</v>
      </c>
    </row>
    <row r="1237" spans="1:4" x14ac:dyDescent="0.45">
      <c r="A1237" s="19" t="s">
        <v>4896</v>
      </c>
      <c r="B1237" s="19" t="s">
        <v>3477</v>
      </c>
      <c r="C1237" s="19" t="s">
        <v>4774</v>
      </c>
      <c r="D1237">
        <v>764217.94363984512</v>
      </c>
    </row>
    <row r="1238" spans="1:4" x14ac:dyDescent="0.45">
      <c r="A1238" s="19" t="s">
        <v>4896</v>
      </c>
      <c r="B1238" s="19" t="s">
        <v>3477</v>
      </c>
      <c r="C1238" s="19" t="s">
        <v>4775</v>
      </c>
      <c r="D1238">
        <v>8300.995398804891</v>
      </c>
    </row>
    <row r="1239" spans="1:4" x14ac:dyDescent="0.45">
      <c r="A1239" s="19" t="s">
        <v>4896</v>
      </c>
      <c r="B1239" s="19" t="s">
        <v>3477</v>
      </c>
      <c r="C1239" s="19" t="s">
        <v>4776</v>
      </c>
      <c r="D1239">
        <v>0.33617188223560368</v>
      </c>
    </row>
    <row r="1240" spans="1:4" x14ac:dyDescent="0.45">
      <c r="A1240" s="19" t="s">
        <v>4896</v>
      </c>
      <c r="B1240" s="19" t="s">
        <v>3477</v>
      </c>
      <c r="C1240" s="19" t="s">
        <v>4777</v>
      </c>
      <c r="D1240">
        <v>2041.172161990545</v>
      </c>
    </row>
    <row r="1241" spans="1:4" x14ac:dyDescent="0.45">
      <c r="A1241" s="19" t="s">
        <v>4896</v>
      </c>
      <c r="B1241" s="19" t="s">
        <v>3477</v>
      </c>
      <c r="C1241" s="19" t="s">
        <v>4778</v>
      </c>
      <c r="D1241">
        <v>3839.7354529843137</v>
      </c>
    </row>
    <row r="1242" spans="1:4" x14ac:dyDescent="0.45">
      <c r="A1242" s="19" t="s">
        <v>4896</v>
      </c>
      <c r="B1242" s="19" t="s">
        <v>3477</v>
      </c>
      <c r="C1242" s="19" t="s">
        <v>4779</v>
      </c>
      <c r="D1242">
        <v>4035.1941900417869</v>
      </c>
    </row>
    <row r="1243" spans="1:4" x14ac:dyDescent="0.45">
      <c r="A1243" s="19" t="s">
        <v>4896</v>
      </c>
      <c r="B1243" s="19" t="s">
        <v>3477</v>
      </c>
      <c r="C1243" s="19" t="s">
        <v>4780</v>
      </c>
      <c r="D1243">
        <v>3756.3225796698744</v>
      </c>
    </row>
    <row r="1244" spans="1:4" x14ac:dyDescent="0.45">
      <c r="A1244" s="19" t="s">
        <v>4896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4896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4896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4896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4896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4896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4896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4896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4896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4896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4896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4896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4896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4896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4896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4896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4896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4896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4896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4896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4896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4896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4896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4896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4896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4896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4896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4896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4896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4896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4896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4896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4896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4896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4896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4896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4896</v>
      </c>
      <c r="B1280" s="19" t="s">
        <v>3477</v>
      </c>
      <c r="C1280" s="19" t="s">
        <v>4817</v>
      </c>
      <c r="D1280">
        <v>3.065571835174611E-9</v>
      </c>
    </row>
    <row r="1281" spans="1:4" x14ac:dyDescent="0.45">
      <c r="A1281" s="19" t="s">
        <v>4896</v>
      </c>
      <c r="B1281" s="19" t="s">
        <v>3477</v>
      </c>
      <c r="C1281" s="19" t="s">
        <v>4818</v>
      </c>
      <c r="D1281">
        <v>1.1441321508678E-6</v>
      </c>
    </row>
    <row r="1282" spans="1:4" x14ac:dyDescent="0.45">
      <c r="A1282" s="19" t="s">
        <v>4896</v>
      </c>
      <c r="B1282" s="19" t="s">
        <v>3477</v>
      </c>
      <c r="C1282" s="19" t="s">
        <v>4819</v>
      </c>
      <c r="D1282">
        <v>4.8546129835659861E-9</v>
      </c>
    </row>
    <row r="1283" spans="1:4" x14ac:dyDescent="0.45">
      <c r="A1283" s="19" t="s">
        <v>4896</v>
      </c>
      <c r="B1283" s="19" t="s">
        <v>3477</v>
      </c>
      <c r="C1283" s="19" t="s">
        <v>4820</v>
      </c>
      <c r="D1283">
        <v>6.8334728214418582E-9</v>
      </c>
    </row>
    <row r="1284" spans="1:4" x14ac:dyDescent="0.45">
      <c r="A1284" s="19" t="s">
        <v>4896</v>
      </c>
      <c r="B1284" s="19" t="s">
        <v>3477</v>
      </c>
      <c r="C1284" s="19" t="s">
        <v>4821</v>
      </c>
      <c r="D1284">
        <v>2.1705767142552119E-6</v>
      </c>
    </row>
    <row r="1285" spans="1:4" x14ac:dyDescent="0.45">
      <c r="A1285" s="19" t="s">
        <v>4896</v>
      </c>
      <c r="B1285" s="19" t="s">
        <v>3477</v>
      </c>
      <c r="C1285" s="19" t="s">
        <v>4822</v>
      </c>
      <c r="D1285">
        <v>-5.1630683539782918E-8</v>
      </c>
    </row>
    <row r="1286" spans="1:4" x14ac:dyDescent="0.45">
      <c r="A1286" s="19" t="s">
        <v>4896</v>
      </c>
      <c r="B1286" s="19" t="s">
        <v>3477</v>
      </c>
      <c r="C1286" s="19" t="s">
        <v>4823</v>
      </c>
      <c r="D1286">
        <v>-6.3494351632563932E-9</v>
      </c>
    </row>
    <row r="1287" spans="1:4" x14ac:dyDescent="0.45">
      <c r="A1287" s="19" t="s">
        <v>4896</v>
      </c>
      <c r="B1287" s="19" t="s">
        <v>3477</v>
      </c>
      <c r="C1287" s="19" t="s">
        <v>4824</v>
      </c>
      <c r="D1287">
        <v>1.8317503535253866E-9</v>
      </c>
    </row>
    <row r="1288" spans="1:4" x14ac:dyDescent="0.45">
      <c r="A1288" s="19" t="s">
        <v>4896</v>
      </c>
      <c r="B1288" s="19" t="s">
        <v>3477</v>
      </c>
      <c r="C1288" s="19" t="s">
        <v>4825</v>
      </c>
      <c r="D1288">
        <v>5.8464156361224786E-9</v>
      </c>
    </row>
    <row r="1289" spans="1:4" x14ac:dyDescent="0.45">
      <c r="A1289" s="19" t="s">
        <v>4896</v>
      </c>
      <c r="B1289" s="19" t="s">
        <v>3477</v>
      </c>
      <c r="C1289" s="19" t="s">
        <v>4826</v>
      </c>
      <c r="D1289">
        <v>-2.5950113039425454E-7</v>
      </c>
    </row>
    <row r="1290" spans="1:4" x14ac:dyDescent="0.45">
      <c r="A1290" s="19" t="s">
        <v>4896</v>
      </c>
      <c r="B1290" s="19" t="s">
        <v>3477</v>
      </c>
      <c r="C1290" s="19" t="s">
        <v>4827</v>
      </c>
      <c r="D1290">
        <v>-4.7644491060608505E-9</v>
      </c>
    </row>
    <row r="1291" spans="1:4" x14ac:dyDescent="0.45">
      <c r="A1291" s="19" t="s">
        <v>4896</v>
      </c>
      <c r="B1291" s="19" t="s">
        <v>3477</v>
      </c>
      <c r="C1291" s="19" t="s">
        <v>4828</v>
      </c>
      <c r="D1291">
        <v>7.5689253338495374E-7</v>
      </c>
    </row>
    <row r="1292" spans="1:4" x14ac:dyDescent="0.45">
      <c r="A1292" s="19" t="s">
        <v>4896</v>
      </c>
      <c r="B1292" s="19" t="s">
        <v>3477</v>
      </c>
      <c r="C1292" s="19" t="s">
        <v>4829</v>
      </c>
      <c r="D1292">
        <v>1.338221760865697E-9</v>
      </c>
    </row>
    <row r="1293" spans="1:4" x14ac:dyDescent="0.45">
      <c r="A1293" s="19" t="s">
        <v>4896</v>
      </c>
      <c r="B1293" s="19" t="s">
        <v>3477</v>
      </c>
      <c r="C1293" s="19" t="s">
        <v>4830</v>
      </c>
      <c r="D1293">
        <v>4.256209564966112E-12</v>
      </c>
    </row>
    <row r="1294" spans="1:4" x14ac:dyDescent="0.45">
      <c r="A1294" s="19" t="s">
        <v>4896</v>
      </c>
      <c r="B1294" s="19" t="s">
        <v>3477</v>
      </c>
      <c r="C1294" s="19" t="s">
        <v>4831</v>
      </c>
      <c r="D1294">
        <v>1.3287308263914723E-9</v>
      </c>
    </row>
    <row r="1295" spans="1:4" x14ac:dyDescent="0.45">
      <c r="A1295" s="19" t="s">
        <v>4896</v>
      </c>
      <c r="B1295" s="19" t="s">
        <v>3477</v>
      </c>
      <c r="C1295" s="19" t="s">
        <v>4832</v>
      </c>
      <c r="D1295">
        <v>1.4283856383708327E-9</v>
      </c>
    </row>
    <row r="1296" spans="1:4" x14ac:dyDescent="0.45">
      <c r="A1296" s="19" t="s">
        <v>4896</v>
      </c>
      <c r="B1296" s="19" t="s">
        <v>3477</v>
      </c>
      <c r="C1296" s="19" t="s">
        <v>4833</v>
      </c>
      <c r="D1296">
        <v>1.5754951227213171E-9</v>
      </c>
    </row>
    <row r="1297" spans="1:4" x14ac:dyDescent="0.45">
      <c r="A1297" s="19" t="s">
        <v>4896</v>
      </c>
      <c r="B1297" s="19" t="s">
        <v>3477</v>
      </c>
      <c r="C1297" s="19" t="s">
        <v>4834</v>
      </c>
      <c r="D1297">
        <v>2.3599208570159968E-8</v>
      </c>
    </row>
    <row r="1298" spans="1:4" x14ac:dyDescent="0.45">
      <c r="A1298" s="19" t="s">
        <v>4896</v>
      </c>
      <c r="B1298" s="19" t="s">
        <v>3477</v>
      </c>
      <c r="C1298" s="19" t="s">
        <v>4835</v>
      </c>
      <c r="D1298">
        <v>-5274.9220471963408</v>
      </c>
    </row>
    <row r="1299" spans="1:4" x14ac:dyDescent="0.45">
      <c r="A1299" s="19" t="s">
        <v>4896</v>
      </c>
      <c r="B1299" s="19" t="s">
        <v>3477</v>
      </c>
      <c r="C1299" s="19" t="s">
        <v>4836</v>
      </c>
      <c r="D1299">
        <v>-2268354.7154079629</v>
      </c>
    </row>
    <row r="1300" spans="1:4" x14ac:dyDescent="0.45">
      <c r="A1300" s="19" t="s">
        <v>4896</v>
      </c>
      <c r="B1300" s="19" t="s">
        <v>3477</v>
      </c>
      <c r="C1300" s="19" t="s">
        <v>4837</v>
      </c>
      <c r="D1300">
        <v>-4898532.8823533878</v>
      </c>
    </row>
    <row r="1301" spans="1:4" x14ac:dyDescent="0.45">
      <c r="A1301" s="19" t="s">
        <v>4896</v>
      </c>
      <c r="B1301" s="19" t="s">
        <v>3477</v>
      </c>
      <c r="C1301" s="19" t="s">
        <v>4838</v>
      </c>
      <c r="D1301">
        <v>-6730843.9510367075</v>
      </c>
    </row>
    <row r="1302" spans="1:4" x14ac:dyDescent="0.45">
      <c r="A1302" s="19" t="s">
        <v>4896</v>
      </c>
      <c r="B1302" s="19" t="s">
        <v>3477</v>
      </c>
      <c r="C1302" s="19" t="s">
        <v>4839</v>
      </c>
      <c r="D1302">
        <v>-5365192.359592732</v>
      </c>
    </row>
    <row r="1303" spans="1:4" x14ac:dyDescent="0.45">
      <c r="A1303" s="19" t="s">
        <v>4896</v>
      </c>
      <c r="B1303" s="19" t="s">
        <v>3477</v>
      </c>
      <c r="C1303" s="19" t="s">
        <v>4840</v>
      </c>
      <c r="D1303">
        <v>-20811342.730483174</v>
      </c>
    </row>
    <row r="1304" spans="1:4" x14ac:dyDescent="0.45">
      <c r="A1304" s="19" t="s">
        <v>4896</v>
      </c>
      <c r="B1304" s="19" t="s">
        <v>3477</v>
      </c>
      <c r="C1304" s="19" t="s">
        <v>4841</v>
      </c>
      <c r="D1304">
        <v>-215238.56604280058</v>
      </c>
    </row>
    <row r="1305" spans="1:4" x14ac:dyDescent="0.45">
      <c r="A1305" s="19" t="s">
        <v>4896</v>
      </c>
      <c r="B1305" s="19" t="s">
        <v>3477</v>
      </c>
      <c r="C1305" s="19" t="s">
        <v>4842</v>
      </c>
      <c r="D1305">
        <v>-12988.534157755201</v>
      </c>
    </row>
    <row r="1306" spans="1:4" x14ac:dyDescent="0.45">
      <c r="A1306" s="19" t="s">
        <v>4896</v>
      </c>
      <c r="B1306" s="19" t="s">
        <v>3477</v>
      </c>
      <c r="C1306" s="19" t="s">
        <v>4843</v>
      </c>
      <c r="D1306">
        <v>-9256186.0922802575</v>
      </c>
    </row>
    <row r="1307" spans="1:4" x14ac:dyDescent="0.45">
      <c r="A1307" s="19" t="s">
        <v>4896</v>
      </c>
      <c r="B1307" s="19" t="s">
        <v>3477</v>
      </c>
      <c r="C1307" s="19" t="s">
        <v>4844</v>
      </c>
      <c r="D1307">
        <v>-187585976.82093975</v>
      </c>
    </row>
    <row r="1308" spans="1:4" x14ac:dyDescent="0.45">
      <c r="A1308" s="19" t="s">
        <v>4896</v>
      </c>
      <c r="B1308" s="19" t="s">
        <v>3477</v>
      </c>
      <c r="C1308" s="19" t="s">
        <v>4845</v>
      </c>
      <c r="D1308">
        <v>-151223.64769386407</v>
      </c>
    </row>
    <row r="1309" spans="1:4" x14ac:dyDescent="0.45">
      <c r="A1309" s="19" t="s">
        <v>4896</v>
      </c>
      <c r="B1309" s="19" t="s">
        <v>3477</v>
      </c>
      <c r="C1309" s="19" t="s">
        <v>4846</v>
      </c>
      <c r="D1309">
        <v>-129885.34157755201</v>
      </c>
    </row>
    <row r="1310" spans="1:4" x14ac:dyDescent="0.45">
      <c r="A1310" s="19" t="s">
        <v>4896</v>
      </c>
      <c r="B1310" s="19" t="s">
        <v>3477</v>
      </c>
      <c r="C1310" s="19" t="s">
        <v>4847</v>
      </c>
      <c r="D1310">
        <v>-5484.6868738440789</v>
      </c>
    </row>
    <row r="1311" spans="1:4" x14ac:dyDescent="0.45">
      <c r="A1311" s="19" t="s">
        <v>4896</v>
      </c>
      <c r="B1311" s="19" t="s">
        <v>3477</v>
      </c>
      <c r="C1311" s="19" t="s">
        <v>4848</v>
      </c>
      <c r="D1311">
        <v>-0.48213809894563248</v>
      </c>
    </row>
    <row r="1312" spans="1:4" x14ac:dyDescent="0.45">
      <c r="A1312" s="19" t="s">
        <v>4896</v>
      </c>
      <c r="B1312" s="19" t="s">
        <v>3477</v>
      </c>
      <c r="C1312" s="19" t="s">
        <v>4849</v>
      </c>
      <c r="D1312">
        <v>-3834.7719348332416</v>
      </c>
    </row>
    <row r="1313" spans="1:4" x14ac:dyDescent="0.45">
      <c r="A1313" s="19" t="s">
        <v>4896</v>
      </c>
      <c r="B1313" s="19" t="s">
        <v>3477</v>
      </c>
      <c r="C1313" s="19" t="s">
        <v>4850</v>
      </c>
      <c r="D1313">
        <v>-6266.596630140948</v>
      </c>
    </row>
    <row r="1314" spans="1:4" x14ac:dyDescent="0.45">
      <c r="A1314" s="19" t="s">
        <v>4896</v>
      </c>
      <c r="B1314" s="19" t="s">
        <v>3477</v>
      </c>
      <c r="C1314" s="19" t="s">
        <v>4851</v>
      </c>
      <c r="D1314">
        <v>-6433.258078433746</v>
      </c>
    </row>
    <row r="1315" spans="1:4" x14ac:dyDescent="0.45">
      <c r="A1315" s="19" t="s">
        <v>4896</v>
      </c>
      <c r="B1315" s="19" t="s">
        <v>3477</v>
      </c>
      <c r="C1315" s="19" t="s">
        <v>4852</v>
      </c>
      <c r="D1315">
        <v>-54737.393950539721</v>
      </c>
    </row>
    <row r="1316" spans="1:4" x14ac:dyDescent="0.45">
      <c r="A1316" s="19" t="s">
        <v>4896</v>
      </c>
      <c r="B1316" s="19" t="s">
        <v>3477</v>
      </c>
      <c r="C1316" s="19" t="s">
        <v>4853</v>
      </c>
      <c r="D1316">
        <v>0</v>
      </c>
    </row>
    <row r="1317" spans="1:4" x14ac:dyDescent="0.45">
      <c r="A1317" s="19" t="s">
        <v>4896</v>
      </c>
      <c r="B1317" s="19" t="s">
        <v>3477</v>
      </c>
      <c r="C1317" s="19" t="s">
        <v>4854</v>
      </c>
      <c r="D1317">
        <v>0</v>
      </c>
    </row>
    <row r="1318" spans="1:4" x14ac:dyDescent="0.45">
      <c r="A1318" s="19" t="s">
        <v>4896</v>
      </c>
      <c r="B1318" s="19" t="s">
        <v>3477</v>
      </c>
      <c r="C1318" s="19" t="s">
        <v>4855</v>
      </c>
      <c r="D1318">
        <v>0</v>
      </c>
    </row>
    <row r="1319" spans="1:4" x14ac:dyDescent="0.45">
      <c r="A1319" s="19" t="s">
        <v>4896</v>
      </c>
      <c r="B1319" s="19" t="s">
        <v>3477</v>
      </c>
      <c r="C1319" s="19" t="s">
        <v>4856</v>
      </c>
      <c r="D1319">
        <v>0</v>
      </c>
    </row>
    <row r="1320" spans="1:4" x14ac:dyDescent="0.45">
      <c r="A1320" s="19" t="s">
        <v>4896</v>
      </c>
      <c r="B1320" s="19" t="s">
        <v>3477</v>
      </c>
      <c r="C1320" s="19" t="s">
        <v>4857</v>
      </c>
      <c r="D1320">
        <v>0</v>
      </c>
    </row>
    <row r="1321" spans="1:4" x14ac:dyDescent="0.45">
      <c r="A1321" s="19" t="s">
        <v>4896</v>
      </c>
      <c r="B1321" s="19" t="s">
        <v>3477</v>
      </c>
      <c r="C1321" s="19" t="s">
        <v>4858</v>
      </c>
      <c r="D1321">
        <v>0</v>
      </c>
    </row>
    <row r="1322" spans="1:4" x14ac:dyDescent="0.45">
      <c r="A1322" s="19" t="s">
        <v>4896</v>
      </c>
      <c r="B1322" s="19" t="s">
        <v>3477</v>
      </c>
      <c r="C1322" s="19" t="s">
        <v>4859</v>
      </c>
      <c r="D1322">
        <v>0</v>
      </c>
    </row>
    <row r="1323" spans="1:4" x14ac:dyDescent="0.45">
      <c r="A1323" s="19" t="s">
        <v>4896</v>
      </c>
      <c r="B1323" s="19" t="s">
        <v>3477</v>
      </c>
      <c r="C1323" s="19" t="s">
        <v>4860</v>
      </c>
      <c r="D1323">
        <v>0</v>
      </c>
    </row>
    <row r="1324" spans="1:4" x14ac:dyDescent="0.45">
      <c r="A1324" s="19" t="s">
        <v>4896</v>
      </c>
      <c r="B1324" s="19" t="s">
        <v>3477</v>
      </c>
      <c r="C1324" s="19" t="s">
        <v>4861</v>
      </c>
      <c r="D1324">
        <v>0</v>
      </c>
    </row>
    <row r="1325" spans="1:4" x14ac:dyDescent="0.45">
      <c r="A1325" s="19" t="s">
        <v>4896</v>
      </c>
      <c r="B1325" s="19" t="s">
        <v>3477</v>
      </c>
      <c r="C1325" s="19" t="s">
        <v>4862</v>
      </c>
      <c r="D1325">
        <v>0</v>
      </c>
    </row>
    <row r="1326" spans="1:4" x14ac:dyDescent="0.45">
      <c r="A1326" s="19" t="s">
        <v>4896</v>
      </c>
      <c r="B1326" s="19" t="s">
        <v>3477</v>
      </c>
      <c r="C1326" s="19" t="s">
        <v>4863</v>
      </c>
      <c r="D1326">
        <v>0</v>
      </c>
    </row>
    <row r="1327" spans="1:4" x14ac:dyDescent="0.45">
      <c r="A1327" s="19" t="s">
        <v>4896</v>
      </c>
      <c r="B1327" s="19" t="s">
        <v>3477</v>
      </c>
      <c r="C1327" s="19" t="s">
        <v>4864</v>
      </c>
      <c r="D1327">
        <v>0</v>
      </c>
    </row>
    <row r="1328" spans="1:4" x14ac:dyDescent="0.45">
      <c r="A1328" s="19" t="s">
        <v>4896</v>
      </c>
      <c r="B1328" s="19" t="s">
        <v>3477</v>
      </c>
      <c r="C1328" s="19" t="s">
        <v>4865</v>
      </c>
      <c r="D1328">
        <v>0</v>
      </c>
    </row>
    <row r="1329" spans="1:4" x14ac:dyDescent="0.45">
      <c r="A1329" s="19" t="s">
        <v>4896</v>
      </c>
      <c r="B1329" s="19" t="s">
        <v>3477</v>
      </c>
      <c r="C1329" s="19" t="s">
        <v>4866</v>
      </c>
      <c r="D1329">
        <v>0</v>
      </c>
    </row>
    <row r="1330" spans="1:4" x14ac:dyDescent="0.45">
      <c r="A1330" s="19" t="s">
        <v>4896</v>
      </c>
      <c r="B1330" s="19" t="s">
        <v>3477</v>
      </c>
      <c r="C1330" s="19" t="s">
        <v>4867</v>
      </c>
      <c r="D1330">
        <v>0</v>
      </c>
    </row>
    <row r="1331" spans="1:4" x14ac:dyDescent="0.45">
      <c r="A1331" s="19" t="s">
        <v>4896</v>
      </c>
      <c r="B1331" s="19" t="s">
        <v>3477</v>
      </c>
      <c r="C1331" s="19" t="s">
        <v>4868</v>
      </c>
      <c r="D1331">
        <v>0</v>
      </c>
    </row>
    <row r="1332" spans="1:4" x14ac:dyDescent="0.45">
      <c r="A1332" s="19" t="s">
        <v>4896</v>
      </c>
      <c r="B1332" s="19" t="s">
        <v>3477</v>
      </c>
      <c r="C1332" s="19" t="s">
        <v>4869</v>
      </c>
      <c r="D1332">
        <v>0</v>
      </c>
    </row>
    <row r="1333" spans="1:4" x14ac:dyDescent="0.45">
      <c r="A1333" s="19" t="s">
        <v>4896</v>
      </c>
      <c r="B1333" s="19" t="s">
        <v>3477</v>
      </c>
      <c r="C1333" s="19" t="s">
        <v>4870</v>
      </c>
      <c r="D1333">
        <v>0</v>
      </c>
    </row>
    <row r="1334" spans="1:4" x14ac:dyDescent="0.45">
      <c r="A1334" s="19" t="s">
        <v>4897</v>
      </c>
      <c r="B1334" s="19" t="s">
        <v>3477</v>
      </c>
      <c r="C1334" s="19" t="s">
        <v>3539</v>
      </c>
      <c r="D1334">
        <v>5637.0262989375988</v>
      </c>
    </row>
    <row r="1335" spans="1:4" x14ac:dyDescent="0.45">
      <c r="A1335" s="19" t="s">
        <v>4897</v>
      </c>
      <c r="B1335" s="19" t="s">
        <v>3477</v>
      </c>
      <c r="C1335" s="19" t="s">
        <v>3540</v>
      </c>
      <c r="D1335">
        <v>13016528.632064015</v>
      </c>
    </row>
    <row r="1336" spans="1:4" x14ac:dyDescent="0.45">
      <c r="A1336" s="19" t="s">
        <v>4897</v>
      </c>
      <c r="B1336" s="19" t="s">
        <v>3477</v>
      </c>
      <c r="C1336" s="19" t="s">
        <v>3541</v>
      </c>
      <c r="D1336">
        <v>53062.048358994078</v>
      </c>
    </row>
    <row r="1337" spans="1:4" x14ac:dyDescent="0.45">
      <c r="A1337" s="19" t="s">
        <v>4897</v>
      </c>
      <c r="B1337" s="19" t="s">
        <v>3477</v>
      </c>
      <c r="C1337" s="19" t="s">
        <v>3542</v>
      </c>
      <c r="D1337">
        <v>69388.832469453861</v>
      </c>
    </row>
    <row r="1338" spans="1:4" x14ac:dyDescent="0.45">
      <c r="A1338" s="19" t="s">
        <v>4897</v>
      </c>
      <c r="B1338" s="19" t="s">
        <v>3477</v>
      </c>
      <c r="C1338" s="19" t="s">
        <v>3543</v>
      </c>
      <c r="D1338">
        <v>4298025.9170785192</v>
      </c>
    </row>
    <row r="1339" spans="1:4" x14ac:dyDescent="0.45">
      <c r="A1339" s="19" t="s">
        <v>4897</v>
      </c>
      <c r="B1339" s="19" t="s">
        <v>3477</v>
      </c>
      <c r="C1339" s="19" t="s">
        <v>3544</v>
      </c>
      <c r="D1339">
        <v>4910280.3212207602</v>
      </c>
    </row>
    <row r="1340" spans="1:4" x14ac:dyDescent="0.45">
      <c r="A1340" s="19" t="s">
        <v>4897</v>
      </c>
      <c r="B1340" s="19" t="s">
        <v>3477</v>
      </c>
      <c r="C1340" s="19" t="s">
        <v>3545</v>
      </c>
      <c r="D1340">
        <v>224.30552350155074</v>
      </c>
    </row>
    <row r="1341" spans="1:4" x14ac:dyDescent="0.45">
      <c r="A1341" s="19" t="s">
        <v>4897</v>
      </c>
      <c r="B1341" s="19" t="s">
        <v>3477</v>
      </c>
      <c r="C1341" s="19" t="s">
        <v>3546</v>
      </c>
      <c r="D1341">
        <v>28.239458868815571</v>
      </c>
    </row>
    <row r="1342" spans="1:4" x14ac:dyDescent="0.45">
      <c r="A1342" s="19" t="s">
        <v>4897</v>
      </c>
      <c r="B1342" s="19" t="s">
        <v>3477</v>
      </c>
      <c r="C1342" s="19" t="s">
        <v>3547</v>
      </c>
      <c r="D1342">
        <v>159186.14507698224</v>
      </c>
    </row>
    <row r="1343" spans="1:4" x14ac:dyDescent="0.45">
      <c r="A1343" s="19" t="s">
        <v>4897</v>
      </c>
      <c r="B1343" s="19" t="s">
        <v>3477</v>
      </c>
      <c r="C1343" s="19" t="s">
        <v>3548</v>
      </c>
      <c r="D1343">
        <v>946953.4784066634</v>
      </c>
    </row>
    <row r="1344" spans="1:4" x14ac:dyDescent="0.45">
      <c r="A1344" s="19" t="s">
        <v>4897</v>
      </c>
      <c r="B1344" s="19" t="s">
        <v>3477</v>
      </c>
      <c r="C1344" s="19" t="s">
        <v>3549</v>
      </c>
      <c r="D1344">
        <v>44898.656303764234</v>
      </c>
    </row>
    <row r="1345" spans="1:4" x14ac:dyDescent="0.45">
      <c r="A1345" s="19" t="s">
        <v>4897</v>
      </c>
      <c r="B1345" s="19" t="s">
        <v>3477</v>
      </c>
      <c r="C1345" s="19" t="s">
        <v>3550</v>
      </c>
      <c r="D1345">
        <v>19526.139907785124</v>
      </c>
    </row>
    <row r="1346" spans="1:4" x14ac:dyDescent="0.45">
      <c r="A1346" s="19" t="s">
        <v>4897</v>
      </c>
      <c r="B1346" s="19" t="s">
        <v>3477</v>
      </c>
      <c r="C1346" s="19" t="s">
        <v>3551</v>
      </c>
      <c r="D1346">
        <v>65307.136441838869</v>
      </c>
    </row>
    <row r="1347" spans="1:4" x14ac:dyDescent="0.45">
      <c r="A1347" s="19" t="s">
        <v>4897</v>
      </c>
      <c r="B1347" s="19" t="s">
        <v>3477</v>
      </c>
      <c r="C1347" s="19" t="s">
        <v>3552</v>
      </c>
      <c r="D1347">
        <v>2.2936560206698511</v>
      </c>
    </row>
    <row r="1348" spans="1:4" x14ac:dyDescent="0.45">
      <c r="A1348" s="19" t="s">
        <v>4897</v>
      </c>
      <c r="B1348" s="19" t="s">
        <v>3477</v>
      </c>
      <c r="C1348" s="19" t="s">
        <v>3553</v>
      </c>
      <c r="D1348">
        <v>2264.0433159895047</v>
      </c>
    </row>
    <row r="1349" spans="1:4" x14ac:dyDescent="0.45">
      <c r="A1349" s="19" t="s">
        <v>4897</v>
      </c>
      <c r="B1349" s="19" t="s">
        <v>3477</v>
      </c>
      <c r="C1349" s="19" t="s">
        <v>3554</v>
      </c>
      <c r="D1349">
        <v>14062.259154338964</v>
      </c>
    </row>
    <row r="1350" spans="1:4" x14ac:dyDescent="0.45">
      <c r="A1350" s="19" t="s">
        <v>4897</v>
      </c>
      <c r="B1350" s="19" t="s">
        <v>3477</v>
      </c>
      <c r="C1350" s="19" t="s">
        <v>3555</v>
      </c>
      <c r="D1350">
        <v>16108.903176505632</v>
      </c>
    </row>
    <row r="1351" spans="1:4" x14ac:dyDescent="0.45">
      <c r="A1351" s="19" t="s">
        <v>4897</v>
      </c>
      <c r="B1351" s="19" t="s">
        <v>3477</v>
      </c>
      <c r="C1351" s="19" t="s">
        <v>3556</v>
      </c>
      <c r="D1351">
        <v>26652.781172000821</v>
      </c>
    </row>
    <row r="1352" spans="1:4" x14ac:dyDescent="0.45">
      <c r="A1352" s="19" t="s">
        <v>4897</v>
      </c>
      <c r="B1352" s="19" t="s">
        <v>3477</v>
      </c>
      <c r="C1352" s="19" t="s">
        <v>3557</v>
      </c>
      <c r="D1352">
        <v>8325.6133076094229</v>
      </c>
    </row>
    <row r="1353" spans="1:4" x14ac:dyDescent="0.45">
      <c r="A1353" s="19" t="s">
        <v>4897</v>
      </c>
      <c r="B1353" s="19" t="s">
        <v>3477</v>
      </c>
      <c r="C1353" s="19" t="s">
        <v>3558</v>
      </c>
      <c r="D1353">
        <v>5608763.1704181787</v>
      </c>
    </row>
    <row r="1354" spans="1:4" x14ac:dyDescent="0.45">
      <c r="A1354" s="19" t="s">
        <v>4897</v>
      </c>
      <c r="B1354" s="19" t="s">
        <v>3477</v>
      </c>
      <c r="C1354" s="19" t="s">
        <v>3559</v>
      </c>
      <c r="D1354">
        <v>776082.1702147274</v>
      </c>
    </row>
    <row r="1355" spans="1:4" x14ac:dyDescent="0.45">
      <c r="A1355" s="19" t="s">
        <v>4897</v>
      </c>
      <c r="B1355" s="19" t="s">
        <v>3477</v>
      </c>
      <c r="C1355" s="19" t="s">
        <v>3560</v>
      </c>
      <c r="D1355">
        <v>965096.09395504929</v>
      </c>
    </row>
    <row r="1356" spans="1:4" x14ac:dyDescent="0.45">
      <c r="A1356" s="19" t="s">
        <v>4897</v>
      </c>
      <c r="B1356" s="19" t="s">
        <v>3477</v>
      </c>
      <c r="C1356" s="19" t="s">
        <v>3561</v>
      </c>
      <c r="D1356">
        <v>42368371.07269673</v>
      </c>
    </row>
    <row r="1357" spans="1:4" x14ac:dyDescent="0.45">
      <c r="A1357" s="19" t="s">
        <v>4897</v>
      </c>
      <c r="B1357" s="19" t="s">
        <v>3477</v>
      </c>
      <c r="C1357" s="19" t="s">
        <v>3562</v>
      </c>
      <c r="D1357">
        <v>1985996.2987286695</v>
      </c>
    </row>
    <row r="1358" spans="1:4" x14ac:dyDescent="0.45">
      <c r="A1358" s="19" t="s">
        <v>4897</v>
      </c>
      <c r="B1358" s="19" t="s">
        <v>3477</v>
      </c>
      <c r="C1358" s="19" t="s">
        <v>3563</v>
      </c>
      <c r="D1358">
        <v>711.07488144260947</v>
      </c>
    </row>
    <row r="1359" spans="1:4" x14ac:dyDescent="0.45">
      <c r="A1359" s="19" t="s">
        <v>4897</v>
      </c>
      <c r="B1359" s="19" t="s">
        <v>3477</v>
      </c>
      <c r="C1359" s="19" t="s">
        <v>3564</v>
      </c>
      <c r="D1359">
        <v>136.61656388059433</v>
      </c>
    </row>
    <row r="1360" spans="1:4" x14ac:dyDescent="0.45">
      <c r="A1360" s="19" t="s">
        <v>4897</v>
      </c>
      <c r="B1360" s="19" t="s">
        <v>3477</v>
      </c>
      <c r="C1360" s="19" t="s">
        <v>3565</v>
      </c>
      <c r="D1360">
        <v>188113.8574367968</v>
      </c>
    </row>
    <row r="1361" spans="1:4" x14ac:dyDescent="0.45">
      <c r="A1361" s="19" t="s">
        <v>4897</v>
      </c>
      <c r="B1361" s="19" t="s">
        <v>3477</v>
      </c>
      <c r="C1361" s="19" t="s">
        <v>3566</v>
      </c>
      <c r="D1361">
        <v>7564832.2645546384</v>
      </c>
    </row>
    <row r="1362" spans="1:4" x14ac:dyDescent="0.45">
      <c r="A1362" s="19" t="s">
        <v>4897</v>
      </c>
      <c r="B1362" s="19" t="s">
        <v>3477</v>
      </c>
      <c r="C1362" s="19" t="s">
        <v>3567</v>
      </c>
      <c r="D1362">
        <v>5671767.811664951</v>
      </c>
    </row>
    <row r="1363" spans="1:4" x14ac:dyDescent="0.45">
      <c r="A1363" s="19" t="s">
        <v>4897</v>
      </c>
      <c r="B1363" s="19" t="s">
        <v>3477</v>
      </c>
      <c r="C1363" s="19" t="s">
        <v>3568</v>
      </c>
      <c r="D1363">
        <v>318173.4382962088</v>
      </c>
    </row>
    <row r="1364" spans="1:4" x14ac:dyDescent="0.45">
      <c r="A1364" s="19" t="s">
        <v>4897</v>
      </c>
      <c r="B1364" s="19" t="s">
        <v>3477</v>
      </c>
      <c r="C1364" s="19" t="s">
        <v>3569</v>
      </c>
      <c r="D1364">
        <v>6525.4807005587372</v>
      </c>
    </row>
    <row r="1365" spans="1:4" x14ac:dyDescent="0.45">
      <c r="A1365" s="19" t="s">
        <v>4897</v>
      </c>
      <c r="B1365" s="19" t="s">
        <v>3477</v>
      </c>
      <c r="C1365" s="19" t="s">
        <v>3570</v>
      </c>
      <c r="D1365">
        <v>2.8275132892096915</v>
      </c>
    </row>
    <row r="1366" spans="1:4" x14ac:dyDescent="0.45">
      <c r="A1366" s="19" t="s">
        <v>4897</v>
      </c>
      <c r="B1366" s="19" t="s">
        <v>3477</v>
      </c>
      <c r="C1366" s="19" t="s">
        <v>3571</v>
      </c>
      <c r="D1366">
        <v>3150.2320623387036</v>
      </c>
    </row>
    <row r="1367" spans="1:4" x14ac:dyDescent="0.45">
      <c r="A1367" s="19" t="s">
        <v>4897</v>
      </c>
      <c r="B1367" s="19" t="s">
        <v>3477</v>
      </c>
      <c r="C1367" s="19" t="s">
        <v>3572</v>
      </c>
      <c r="D1367">
        <v>6975.5138523214155</v>
      </c>
    </row>
    <row r="1368" spans="1:4" x14ac:dyDescent="0.45">
      <c r="A1368" s="19" t="s">
        <v>4897</v>
      </c>
      <c r="B1368" s="19" t="s">
        <v>3477</v>
      </c>
      <c r="C1368" s="19" t="s">
        <v>3573</v>
      </c>
      <c r="D1368">
        <v>7875.5801558467601</v>
      </c>
    </row>
    <row r="1369" spans="1:4" x14ac:dyDescent="0.45">
      <c r="A1369" s="19" t="s">
        <v>4897</v>
      </c>
      <c r="B1369" s="19" t="s">
        <v>3477</v>
      </c>
      <c r="C1369" s="19" t="s">
        <v>3574</v>
      </c>
      <c r="D1369">
        <v>123084.06700709075</v>
      </c>
    </row>
    <row r="1370" spans="1:4" x14ac:dyDescent="0.45">
      <c r="A1370" s="19" t="s">
        <v>4897</v>
      </c>
      <c r="B1370" s="19" t="s">
        <v>3477</v>
      </c>
      <c r="C1370" s="19" t="s">
        <v>3575</v>
      </c>
      <c r="D1370">
        <v>43580.140143589138</v>
      </c>
    </row>
    <row r="1371" spans="1:4" x14ac:dyDescent="0.45">
      <c r="A1371" s="19" t="s">
        <v>4897</v>
      </c>
      <c r="B1371" s="19" t="s">
        <v>3477</v>
      </c>
      <c r="C1371" s="19" t="s">
        <v>3576</v>
      </c>
      <c r="D1371">
        <v>10174459.960074842</v>
      </c>
    </row>
    <row r="1372" spans="1:4" x14ac:dyDescent="0.45">
      <c r="A1372" s="19" t="s">
        <v>4897</v>
      </c>
      <c r="B1372" s="19" t="s">
        <v>3477</v>
      </c>
      <c r="C1372" s="19" t="s">
        <v>3577</v>
      </c>
      <c r="D1372">
        <v>408751.65927780181</v>
      </c>
    </row>
    <row r="1373" spans="1:4" x14ac:dyDescent="0.45">
      <c r="A1373" s="19" t="s">
        <v>4897</v>
      </c>
      <c r="B1373" s="19" t="s">
        <v>3477</v>
      </c>
      <c r="C1373" s="19" t="s">
        <v>3578</v>
      </c>
      <c r="D1373">
        <v>537989.31625534152</v>
      </c>
    </row>
    <row r="1374" spans="1:4" x14ac:dyDescent="0.45">
      <c r="A1374" s="19" t="s">
        <v>4897</v>
      </c>
      <c r="B1374" s="19" t="s">
        <v>3477</v>
      </c>
      <c r="C1374" s="19" t="s">
        <v>3579</v>
      </c>
      <c r="D1374">
        <v>36511140.859608293</v>
      </c>
    </row>
    <row r="1375" spans="1:4" x14ac:dyDescent="0.45">
      <c r="A1375" s="19" t="s">
        <v>4897</v>
      </c>
      <c r="B1375" s="19" t="s">
        <v>3477</v>
      </c>
      <c r="C1375" s="19" t="s">
        <v>3580</v>
      </c>
      <c r="D1375">
        <v>2823692.5286139296</v>
      </c>
    </row>
    <row r="1376" spans="1:4" x14ac:dyDescent="0.45">
      <c r="A1376" s="19" t="s">
        <v>4897</v>
      </c>
      <c r="B1376" s="19" t="s">
        <v>3477</v>
      </c>
      <c r="C1376" s="19" t="s">
        <v>3581</v>
      </c>
      <c r="D1376">
        <v>1414.1828656433643</v>
      </c>
    </row>
    <row r="1377" spans="1:4" x14ac:dyDescent="0.45">
      <c r="A1377" s="19" t="s">
        <v>4897</v>
      </c>
      <c r="B1377" s="19" t="s">
        <v>3477</v>
      </c>
      <c r="C1377" s="19" t="s">
        <v>3582</v>
      </c>
      <c r="D1377">
        <v>289.03768838244207</v>
      </c>
    </row>
    <row r="1378" spans="1:4" x14ac:dyDescent="0.45">
      <c r="A1378" s="19" t="s">
        <v>4897</v>
      </c>
      <c r="B1378" s="19" t="s">
        <v>3477</v>
      </c>
      <c r="C1378" s="19" t="s">
        <v>3583</v>
      </c>
      <c r="D1378">
        <v>807735.35610962578</v>
      </c>
    </row>
    <row r="1379" spans="1:4" x14ac:dyDescent="0.45">
      <c r="A1379" s="19" t="s">
        <v>4897</v>
      </c>
      <c r="B1379" s="19" t="s">
        <v>3477</v>
      </c>
      <c r="C1379" s="19" t="s">
        <v>3584</v>
      </c>
      <c r="D1379">
        <v>36962721.277303122</v>
      </c>
    </row>
    <row r="1380" spans="1:4" x14ac:dyDescent="0.45">
      <c r="A1380" s="19" t="s">
        <v>4897</v>
      </c>
      <c r="B1380" s="19" t="s">
        <v>3477</v>
      </c>
      <c r="C1380" s="19" t="s">
        <v>3585</v>
      </c>
      <c r="D1380">
        <v>138254.23769690352</v>
      </c>
    </row>
    <row r="1381" spans="1:4" x14ac:dyDescent="0.45">
      <c r="A1381" s="19" t="s">
        <v>4897</v>
      </c>
      <c r="B1381" s="19" t="s">
        <v>3477</v>
      </c>
      <c r="C1381" s="19" t="s">
        <v>3586</v>
      </c>
      <c r="D1381">
        <v>846055.82416691992</v>
      </c>
    </row>
    <row r="1382" spans="1:4" x14ac:dyDescent="0.45">
      <c r="A1382" s="19" t="s">
        <v>4897</v>
      </c>
      <c r="B1382" s="19" t="s">
        <v>3477</v>
      </c>
      <c r="C1382" s="19" t="s">
        <v>3587</v>
      </c>
      <c r="D1382">
        <v>256221.16877523984</v>
      </c>
    </row>
    <row r="1383" spans="1:4" x14ac:dyDescent="0.45">
      <c r="A1383" s="19" t="s">
        <v>4897</v>
      </c>
      <c r="B1383" s="19" t="s">
        <v>3477</v>
      </c>
      <c r="C1383" s="19" t="s">
        <v>3588</v>
      </c>
      <c r="D1383">
        <v>3.36032028758415</v>
      </c>
    </row>
    <row r="1384" spans="1:4" x14ac:dyDescent="0.45">
      <c r="A1384" s="19" t="s">
        <v>4897</v>
      </c>
      <c r="B1384" s="19" t="s">
        <v>3477</v>
      </c>
      <c r="C1384" s="19" t="s">
        <v>3589</v>
      </c>
      <c r="D1384">
        <v>24044.215251635367</v>
      </c>
    </row>
    <row r="1385" spans="1:4" x14ac:dyDescent="0.45">
      <c r="A1385" s="19" t="s">
        <v>4897</v>
      </c>
      <c r="B1385" s="19" t="s">
        <v>3477</v>
      </c>
      <c r="C1385" s="19" t="s">
        <v>3590</v>
      </c>
      <c r="D1385">
        <v>79646.463021042146</v>
      </c>
    </row>
    <row r="1386" spans="1:4" x14ac:dyDescent="0.45">
      <c r="A1386" s="19" t="s">
        <v>4897</v>
      </c>
      <c r="B1386" s="19" t="s">
        <v>3477</v>
      </c>
      <c r="C1386" s="19" t="s">
        <v>3591</v>
      </c>
      <c r="D1386">
        <v>81900.608200883056</v>
      </c>
    </row>
    <row r="1387" spans="1:4" x14ac:dyDescent="0.45">
      <c r="A1387" s="19" t="s">
        <v>4897</v>
      </c>
      <c r="B1387" s="19" t="s">
        <v>3477</v>
      </c>
      <c r="C1387" s="19" t="s">
        <v>3592</v>
      </c>
      <c r="D1387">
        <v>21790.070071794569</v>
      </c>
    </row>
    <row r="1388" spans="1:4" x14ac:dyDescent="0.45">
      <c r="A1388" s="19" t="s">
        <v>4897</v>
      </c>
      <c r="B1388" s="19" t="s">
        <v>3477</v>
      </c>
      <c r="C1388" s="19" t="s">
        <v>3593</v>
      </c>
      <c r="D1388">
        <v>201.48380878762248</v>
      </c>
    </row>
    <row r="1389" spans="1:4" x14ac:dyDescent="0.45">
      <c r="A1389" s="19" t="s">
        <v>4897</v>
      </c>
      <c r="B1389" s="19" t="s">
        <v>3477</v>
      </c>
      <c r="C1389" s="19" t="s">
        <v>3594</v>
      </c>
      <c r="D1389">
        <v>91464.047236265775</v>
      </c>
    </row>
    <row r="1390" spans="1:4" x14ac:dyDescent="0.45">
      <c r="A1390" s="19" t="s">
        <v>4897</v>
      </c>
      <c r="B1390" s="19" t="s">
        <v>3477</v>
      </c>
      <c r="C1390" s="19" t="s">
        <v>3595</v>
      </c>
      <c r="D1390">
        <v>3963.5992577273832</v>
      </c>
    </row>
    <row r="1391" spans="1:4" x14ac:dyDescent="0.45">
      <c r="A1391" s="19" t="s">
        <v>4897</v>
      </c>
      <c r="B1391" s="19" t="s">
        <v>3477</v>
      </c>
      <c r="C1391" s="19" t="s">
        <v>3596</v>
      </c>
      <c r="D1391">
        <v>5375.7515177092009</v>
      </c>
    </row>
    <row r="1392" spans="1:4" x14ac:dyDescent="0.45">
      <c r="A1392" s="19" t="s">
        <v>4897</v>
      </c>
      <c r="B1392" s="19" t="s">
        <v>3477</v>
      </c>
      <c r="C1392" s="19" t="s">
        <v>3597</v>
      </c>
      <c r="D1392">
        <v>205583.38331370146</v>
      </c>
    </row>
    <row r="1393" spans="1:4" x14ac:dyDescent="0.45">
      <c r="A1393" s="19" t="s">
        <v>4897</v>
      </c>
      <c r="B1393" s="19" t="s">
        <v>3477</v>
      </c>
      <c r="C1393" s="19" t="s">
        <v>3598</v>
      </c>
      <c r="D1393">
        <v>29538.462377316504</v>
      </c>
    </row>
    <row r="1394" spans="1:4" x14ac:dyDescent="0.45">
      <c r="A1394" s="19" t="s">
        <v>4897</v>
      </c>
      <c r="B1394" s="19" t="s">
        <v>3477</v>
      </c>
      <c r="C1394" s="19" t="s">
        <v>3599</v>
      </c>
      <c r="D1394">
        <v>249.98939410946122</v>
      </c>
    </row>
    <row r="1395" spans="1:4" x14ac:dyDescent="0.45">
      <c r="A1395" s="19" t="s">
        <v>4897</v>
      </c>
      <c r="B1395" s="19" t="s">
        <v>3477</v>
      </c>
      <c r="C1395" s="19" t="s">
        <v>3600</v>
      </c>
      <c r="D1395">
        <v>248.52612414587506</v>
      </c>
    </row>
    <row r="1396" spans="1:4" x14ac:dyDescent="0.45">
      <c r="A1396" s="19" t="s">
        <v>4897</v>
      </c>
      <c r="B1396" s="19" t="s">
        <v>3477</v>
      </c>
      <c r="C1396" s="19" t="s">
        <v>3601</v>
      </c>
      <c r="D1396">
        <v>45204.158048624493</v>
      </c>
    </row>
    <row r="1397" spans="1:4" x14ac:dyDescent="0.45">
      <c r="A1397" s="19" t="s">
        <v>4897</v>
      </c>
      <c r="B1397" s="19" t="s">
        <v>3477</v>
      </c>
      <c r="C1397" s="19" t="s">
        <v>3602</v>
      </c>
      <c r="D1397">
        <v>435353.04701725015</v>
      </c>
    </row>
    <row r="1398" spans="1:4" x14ac:dyDescent="0.45">
      <c r="A1398" s="19" t="s">
        <v>4897</v>
      </c>
      <c r="B1398" s="19" t="s">
        <v>3477</v>
      </c>
      <c r="C1398" s="19" t="s">
        <v>3603</v>
      </c>
      <c r="D1398">
        <v>23492.134142658611</v>
      </c>
    </row>
    <row r="1399" spans="1:4" x14ac:dyDescent="0.45">
      <c r="A1399" s="19" t="s">
        <v>4897</v>
      </c>
      <c r="B1399" s="19" t="s">
        <v>3477</v>
      </c>
      <c r="C1399" s="19" t="s">
        <v>3604</v>
      </c>
      <c r="D1399">
        <v>5992.5500402110874</v>
      </c>
    </row>
    <row r="1400" spans="1:4" x14ac:dyDescent="0.45">
      <c r="A1400" s="19" t="s">
        <v>4897</v>
      </c>
      <c r="B1400" s="19" t="s">
        <v>3477</v>
      </c>
      <c r="C1400" s="19" t="s">
        <v>3605</v>
      </c>
      <c r="D1400">
        <v>844.70100535933716</v>
      </c>
    </row>
    <row r="1401" spans="1:4" x14ac:dyDescent="0.45">
      <c r="A1401" s="19" t="s">
        <v>4897</v>
      </c>
      <c r="B1401" s="19" t="s">
        <v>3477</v>
      </c>
      <c r="C1401" s="19" t="s">
        <v>3606</v>
      </c>
      <c r="D1401">
        <v>3.1077556329924431E-2</v>
      </c>
    </row>
    <row r="1402" spans="1:4" x14ac:dyDescent="0.45">
      <c r="A1402" s="19" t="s">
        <v>4897</v>
      </c>
      <c r="B1402" s="19" t="s">
        <v>3477</v>
      </c>
      <c r="C1402" s="19" t="s">
        <v>3607</v>
      </c>
      <c r="D1402">
        <v>173.87758835065068</v>
      </c>
    </row>
    <row r="1403" spans="1:4" x14ac:dyDescent="0.45">
      <c r="A1403" s="19" t="s">
        <v>4897</v>
      </c>
      <c r="B1403" s="19" t="s">
        <v>3477</v>
      </c>
      <c r="C1403" s="19" t="s">
        <v>3608</v>
      </c>
      <c r="D1403">
        <v>184.32243353700633</v>
      </c>
    </row>
    <row r="1404" spans="1:4" x14ac:dyDescent="0.45">
      <c r="A1404" s="19" t="s">
        <v>4897</v>
      </c>
      <c r="B1404" s="19" t="s">
        <v>3477</v>
      </c>
      <c r="C1404" s="19" t="s">
        <v>3609</v>
      </c>
      <c r="D1404">
        <v>194.9160243477593</v>
      </c>
    </row>
    <row r="1405" spans="1:4" x14ac:dyDescent="0.45">
      <c r="A1405" s="19" t="s">
        <v>4897</v>
      </c>
      <c r="B1405" s="19" t="s">
        <v>3477</v>
      </c>
      <c r="C1405" s="19" t="s">
        <v>3610</v>
      </c>
      <c r="D1405">
        <v>5830.3084713559902</v>
      </c>
    </row>
    <row r="1406" spans="1:4" x14ac:dyDescent="0.45">
      <c r="A1406" s="19" t="s">
        <v>4897</v>
      </c>
      <c r="B1406" s="19" t="s">
        <v>3477</v>
      </c>
      <c r="C1406" s="19" t="s">
        <v>3611</v>
      </c>
      <c r="D1406">
        <v>6.2408362282440058E-12</v>
      </c>
    </row>
    <row r="1407" spans="1:4" x14ac:dyDescent="0.45">
      <c r="A1407" s="19" t="s">
        <v>4897</v>
      </c>
      <c r="B1407" s="19" t="s">
        <v>3477</v>
      </c>
      <c r="C1407" s="19" t="s">
        <v>3612</v>
      </c>
      <c r="D1407">
        <v>1.5995137800928203E-9</v>
      </c>
    </row>
    <row r="1408" spans="1:4" x14ac:dyDescent="0.45">
      <c r="A1408" s="19" t="s">
        <v>4897</v>
      </c>
      <c r="B1408" s="19" t="s">
        <v>3477</v>
      </c>
      <c r="C1408" s="19" t="s">
        <v>3613</v>
      </c>
      <c r="D1408">
        <v>3.0570190574508152E-11</v>
      </c>
    </row>
    <row r="1409" spans="1:4" x14ac:dyDescent="0.45">
      <c r="A1409" s="19" t="s">
        <v>4897</v>
      </c>
      <c r="B1409" s="19" t="s">
        <v>3477</v>
      </c>
      <c r="C1409" s="19" t="s">
        <v>3614</v>
      </c>
      <c r="D1409">
        <v>4.1798957681749012E-11</v>
      </c>
    </row>
    <row r="1410" spans="1:4" x14ac:dyDescent="0.45">
      <c r="A1410" s="19" t="s">
        <v>4897</v>
      </c>
      <c r="B1410" s="19" t="s">
        <v>3477</v>
      </c>
      <c r="C1410" s="19" t="s">
        <v>3615</v>
      </c>
      <c r="D1410">
        <v>8.7932203314267087E-10</v>
      </c>
    </row>
    <row r="1411" spans="1:4" x14ac:dyDescent="0.45">
      <c r="A1411" s="19" t="s">
        <v>4897</v>
      </c>
      <c r="B1411" s="19" t="s">
        <v>3477</v>
      </c>
      <c r="C1411" s="19" t="s">
        <v>3616</v>
      </c>
      <c r="D1411">
        <v>3.3059041015803809E-10</v>
      </c>
    </row>
    <row r="1412" spans="1:4" x14ac:dyDescent="0.45">
      <c r="A1412" s="19" t="s">
        <v>4897</v>
      </c>
      <c r="B1412" s="19" t="s">
        <v>3477</v>
      </c>
      <c r="C1412" s="19" t="s">
        <v>3617</v>
      </c>
      <c r="D1412">
        <v>7.4135168688371766E-13</v>
      </c>
    </row>
    <row r="1413" spans="1:4" x14ac:dyDescent="0.45">
      <c r="A1413" s="19" t="s">
        <v>4897</v>
      </c>
      <c r="B1413" s="19" t="s">
        <v>3477</v>
      </c>
      <c r="C1413" s="19" t="s">
        <v>3618</v>
      </c>
      <c r="D1413">
        <v>4.7592366172466418E-14</v>
      </c>
    </row>
    <row r="1414" spans="1:4" x14ac:dyDescent="0.45">
      <c r="A1414" s="19" t="s">
        <v>4897</v>
      </c>
      <c r="B1414" s="19" t="s">
        <v>3477</v>
      </c>
      <c r="C1414" s="19" t="s">
        <v>3619</v>
      </c>
      <c r="D1414">
        <v>5.3471922001335763E-11</v>
      </c>
    </row>
    <row r="1415" spans="1:4" x14ac:dyDescent="0.45">
      <c r="A1415" s="19" t="s">
        <v>4897</v>
      </c>
      <c r="B1415" s="19" t="s">
        <v>3477</v>
      </c>
      <c r="C1415" s="19" t="s">
        <v>3620</v>
      </c>
      <c r="D1415">
        <v>1.1341566278133541E-9</v>
      </c>
    </row>
    <row r="1416" spans="1:4" x14ac:dyDescent="0.45">
      <c r="A1416" s="19" t="s">
        <v>4897</v>
      </c>
      <c r="B1416" s="19" t="s">
        <v>3477</v>
      </c>
      <c r="C1416" s="19" t="s">
        <v>3621</v>
      </c>
      <c r="D1416">
        <v>7.4135168688371766E-13</v>
      </c>
    </row>
    <row r="1417" spans="1:4" x14ac:dyDescent="0.45">
      <c r="A1417" s="19" t="s">
        <v>4897</v>
      </c>
      <c r="B1417" s="19" t="s">
        <v>3477</v>
      </c>
      <c r="C1417" s="19" t="s">
        <v>3622</v>
      </c>
      <c r="D1417">
        <v>1.6687008610460905E-11</v>
      </c>
    </row>
    <row r="1418" spans="1:4" x14ac:dyDescent="0.45">
      <c r="A1418" s="19" t="s">
        <v>4897</v>
      </c>
      <c r="B1418" s="19" t="s">
        <v>3477</v>
      </c>
      <c r="C1418" s="19" t="s">
        <v>3623</v>
      </c>
      <c r="D1418">
        <v>1.5230580174829807E-12</v>
      </c>
    </row>
    <row r="1419" spans="1:4" x14ac:dyDescent="0.45">
      <c r="A1419" s="19" t="s">
        <v>4897</v>
      </c>
      <c r="B1419" s="19" t="s">
        <v>3477</v>
      </c>
      <c r="C1419" s="19" t="s">
        <v>3624</v>
      </c>
      <c r="D1419">
        <v>4.3597283365670585E-16</v>
      </c>
    </row>
    <row r="1420" spans="1:4" x14ac:dyDescent="0.45">
      <c r="A1420" s="19" t="s">
        <v>4897</v>
      </c>
      <c r="B1420" s="19" t="s">
        <v>3477</v>
      </c>
      <c r="C1420" s="19" t="s">
        <v>3625</v>
      </c>
      <c r="D1420">
        <v>1.913951564347371E-12</v>
      </c>
    </row>
    <row r="1421" spans="1:4" x14ac:dyDescent="0.45">
      <c r="A1421" s="19" t="s">
        <v>4897</v>
      </c>
      <c r="B1421" s="19" t="s">
        <v>3477</v>
      </c>
      <c r="C1421" s="19" t="s">
        <v>3626</v>
      </c>
      <c r="D1421">
        <v>2.1161285985726859E-12</v>
      </c>
    </row>
    <row r="1422" spans="1:4" x14ac:dyDescent="0.45">
      <c r="A1422" s="19" t="s">
        <v>4897</v>
      </c>
      <c r="B1422" s="19" t="s">
        <v>3477</v>
      </c>
      <c r="C1422" s="19" t="s">
        <v>3627</v>
      </c>
      <c r="D1422">
        <v>2.1431842469610271E-12</v>
      </c>
    </row>
    <row r="1423" spans="1:4" x14ac:dyDescent="0.45">
      <c r="A1423" s="19" t="s">
        <v>4897</v>
      </c>
      <c r="B1423" s="19" t="s">
        <v>3477</v>
      </c>
      <c r="C1423" s="19" t="s">
        <v>3628</v>
      </c>
      <c r="D1423">
        <v>1.5770347090438006E-12</v>
      </c>
    </row>
    <row r="1424" spans="1:4" x14ac:dyDescent="0.45">
      <c r="A1424" s="19" t="s">
        <v>4897</v>
      </c>
      <c r="B1424" s="19" t="s">
        <v>3477</v>
      </c>
      <c r="C1424" s="19" t="s">
        <v>3629</v>
      </c>
      <c r="D1424">
        <v>0</v>
      </c>
    </row>
    <row r="1425" spans="1:4" x14ac:dyDescent="0.45">
      <c r="A1425" s="19" t="s">
        <v>4897</v>
      </c>
      <c r="B1425" s="19" t="s">
        <v>3477</v>
      </c>
      <c r="C1425" s="19" t="s">
        <v>3630</v>
      </c>
      <c r="D1425">
        <v>0</v>
      </c>
    </row>
    <row r="1426" spans="1:4" x14ac:dyDescent="0.45">
      <c r="A1426" s="19" t="s">
        <v>4897</v>
      </c>
      <c r="B1426" s="19" t="s">
        <v>3477</v>
      </c>
      <c r="C1426" s="19" t="s">
        <v>3631</v>
      </c>
      <c r="D1426">
        <v>0</v>
      </c>
    </row>
    <row r="1427" spans="1:4" x14ac:dyDescent="0.45">
      <c r="A1427" s="19" t="s">
        <v>4897</v>
      </c>
      <c r="B1427" s="19" t="s">
        <v>3477</v>
      </c>
      <c r="C1427" s="19" t="s">
        <v>3632</v>
      </c>
      <c r="D1427">
        <v>0</v>
      </c>
    </row>
    <row r="1428" spans="1:4" x14ac:dyDescent="0.45">
      <c r="A1428" s="19" t="s">
        <v>4897</v>
      </c>
      <c r="B1428" s="19" t="s">
        <v>3477</v>
      </c>
      <c r="C1428" s="19" t="s">
        <v>3633</v>
      </c>
      <c r="D1428">
        <v>0</v>
      </c>
    </row>
    <row r="1429" spans="1:4" x14ac:dyDescent="0.45">
      <c r="A1429" s="19" t="s">
        <v>4897</v>
      </c>
      <c r="B1429" s="19" t="s">
        <v>3477</v>
      </c>
      <c r="C1429" s="19" t="s">
        <v>3634</v>
      </c>
      <c r="D1429">
        <v>0</v>
      </c>
    </row>
    <row r="1430" spans="1:4" x14ac:dyDescent="0.45">
      <c r="A1430" s="19" t="s">
        <v>4897</v>
      </c>
      <c r="B1430" s="19" t="s">
        <v>3477</v>
      </c>
      <c r="C1430" s="19" t="s">
        <v>3635</v>
      </c>
      <c r="D1430">
        <v>0</v>
      </c>
    </row>
    <row r="1431" spans="1:4" x14ac:dyDescent="0.45">
      <c r="A1431" s="19" t="s">
        <v>4897</v>
      </c>
      <c r="B1431" s="19" t="s">
        <v>3477</v>
      </c>
      <c r="C1431" s="19" t="s">
        <v>3636</v>
      </c>
      <c r="D1431">
        <v>0</v>
      </c>
    </row>
    <row r="1432" spans="1:4" x14ac:dyDescent="0.45">
      <c r="A1432" s="19" t="s">
        <v>4897</v>
      </c>
      <c r="B1432" s="19" t="s">
        <v>3477</v>
      </c>
      <c r="C1432" s="19" t="s">
        <v>3637</v>
      </c>
      <c r="D1432">
        <v>0</v>
      </c>
    </row>
    <row r="1433" spans="1:4" x14ac:dyDescent="0.45">
      <c r="A1433" s="19" t="s">
        <v>4897</v>
      </c>
      <c r="B1433" s="19" t="s">
        <v>3477</v>
      </c>
      <c r="C1433" s="19" t="s">
        <v>3638</v>
      </c>
      <c r="D1433">
        <v>0</v>
      </c>
    </row>
    <row r="1434" spans="1:4" x14ac:dyDescent="0.45">
      <c r="A1434" s="19" t="s">
        <v>4897</v>
      </c>
      <c r="B1434" s="19" t="s">
        <v>3477</v>
      </c>
      <c r="C1434" s="19" t="s">
        <v>3639</v>
      </c>
      <c r="D1434">
        <v>0</v>
      </c>
    </row>
    <row r="1435" spans="1:4" x14ac:dyDescent="0.45">
      <c r="A1435" s="19" t="s">
        <v>4897</v>
      </c>
      <c r="B1435" s="19" t="s">
        <v>3477</v>
      </c>
      <c r="C1435" s="19" t="s">
        <v>3640</v>
      </c>
      <c r="D1435">
        <v>0</v>
      </c>
    </row>
    <row r="1436" spans="1:4" x14ac:dyDescent="0.45">
      <c r="A1436" s="19" t="s">
        <v>4897</v>
      </c>
      <c r="B1436" s="19" t="s">
        <v>3477</v>
      </c>
      <c r="C1436" s="19" t="s">
        <v>3641</v>
      </c>
      <c r="D1436">
        <v>0</v>
      </c>
    </row>
    <row r="1437" spans="1:4" x14ac:dyDescent="0.45">
      <c r="A1437" s="19" t="s">
        <v>4897</v>
      </c>
      <c r="B1437" s="19" t="s">
        <v>3477</v>
      </c>
      <c r="C1437" s="19" t="s">
        <v>3642</v>
      </c>
      <c r="D1437">
        <v>0</v>
      </c>
    </row>
    <row r="1438" spans="1:4" x14ac:dyDescent="0.45">
      <c r="A1438" s="19" t="s">
        <v>4897</v>
      </c>
      <c r="B1438" s="19" t="s">
        <v>3477</v>
      </c>
      <c r="C1438" s="19" t="s">
        <v>3643</v>
      </c>
      <c r="D1438">
        <v>0</v>
      </c>
    </row>
    <row r="1439" spans="1:4" x14ac:dyDescent="0.45">
      <c r="A1439" s="19" t="s">
        <v>4897</v>
      </c>
      <c r="B1439" s="19" t="s">
        <v>3477</v>
      </c>
      <c r="C1439" s="19" t="s">
        <v>3644</v>
      </c>
      <c r="D1439">
        <v>0</v>
      </c>
    </row>
    <row r="1440" spans="1:4" x14ac:dyDescent="0.45">
      <c r="A1440" s="19" t="s">
        <v>4897</v>
      </c>
      <c r="B1440" s="19" t="s">
        <v>3477</v>
      </c>
      <c r="C1440" s="19" t="s">
        <v>3645</v>
      </c>
      <c r="D1440">
        <v>0</v>
      </c>
    </row>
    <row r="1441" spans="1:4" x14ac:dyDescent="0.45">
      <c r="A1441" s="19" t="s">
        <v>4897</v>
      </c>
      <c r="B1441" s="19" t="s">
        <v>3477</v>
      </c>
      <c r="C1441" s="19" t="s">
        <v>3646</v>
      </c>
      <c r="D1441">
        <v>0</v>
      </c>
    </row>
    <row r="1442" spans="1:4" x14ac:dyDescent="0.45">
      <c r="A1442" s="19" t="s">
        <v>4897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4897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4897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4897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4897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4897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4897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4897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4897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4897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4897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4897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4897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4897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4897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4897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4897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4897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4897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4897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4897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4897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4897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4897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4897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4897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4897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4897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4897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4897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4897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4897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4897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4897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4897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4897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4897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4897</v>
      </c>
      <c r="B1479" s="19" t="s">
        <v>3477</v>
      </c>
      <c r="C1479" s="19" t="s">
        <v>3684</v>
      </c>
      <c r="D1479">
        <v>2.0768275135196742E-9</v>
      </c>
    </row>
    <row r="1480" spans="1:4" x14ac:dyDescent="0.45">
      <c r="A1480" s="19" t="s">
        <v>4897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4897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4897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4897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4897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4897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4897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4897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4897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4897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4897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4897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4897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4897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4897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4897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4897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4897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4897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4897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4897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4897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4897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4897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4897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4897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4897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4897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4897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4897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4897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4897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4897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4897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4897</v>
      </c>
      <c r="B1514" s="19" t="s">
        <v>3477</v>
      </c>
      <c r="C1514" s="19" t="s">
        <v>3719</v>
      </c>
      <c r="D1514">
        <v>0</v>
      </c>
    </row>
    <row r="1515" spans="1:4" x14ac:dyDescent="0.45">
      <c r="A1515" s="19" t="s">
        <v>4897</v>
      </c>
      <c r="B1515" s="19" t="s">
        <v>3477</v>
      </c>
      <c r="C1515" s="19" t="s">
        <v>3720</v>
      </c>
      <c r="D1515">
        <v>0</v>
      </c>
    </row>
    <row r="1516" spans="1:4" x14ac:dyDescent="0.45">
      <c r="A1516" s="19" t="s">
        <v>4897</v>
      </c>
      <c r="B1516" s="19" t="s">
        <v>3477</v>
      </c>
      <c r="C1516" s="19" t="s">
        <v>3721</v>
      </c>
      <c r="D1516">
        <v>0</v>
      </c>
    </row>
    <row r="1517" spans="1:4" x14ac:dyDescent="0.45">
      <c r="A1517" s="19" t="s">
        <v>4897</v>
      </c>
      <c r="B1517" s="19" t="s">
        <v>3477</v>
      </c>
      <c r="C1517" s="19" t="s">
        <v>3722</v>
      </c>
      <c r="D1517">
        <v>0</v>
      </c>
    </row>
    <row r="1518" spans="1:4" x14ac:dyDescent="0.45">
      <c r="A1518" s="19" t="s">
        <v>4897</v>
      </c>
      <c r="B1518" s="19" t="s">
        <v>3477</v>
      </c>
      <c r="C1518" s="19" t="s">
        <v>3723</v>
      </c>
      <c r="D1518">
        <v>0</v>
      </c>
    </row>
    <row r="1519" spans="1:4" x14ac:dyDescent="0.45">
      <c r="A1519" s="19" t="s">
        <v>4897</v>
      </c>
      <c r="B1519" s="19" t="s">
        <v>3477</v>
      </c>
      <c r="C1519" s="19" t="s">
        <v>3724</v>
      </c>
      <c r="D1519">
        <v>0</v>
      </c>
    </row>
    <row r="1520" spans="1:4" x14ac:dyDescent="0.45">
      <c r="A1520" s="19" t="s">
        <v>4897</v>
      </c>
      <c r="B1520" s="19" t="s">
        <v>3477</v>
      </c>
      <c r="C1520" s="19" t="s">
        <v>3725</v>
      </c>
      <c r="D1520">
        <v>0</v>
      </c>
    </row>
    <row r="1521" spans="1:4" x14ac:dyDescent="0.45">
      <c r="A1521" s="19" t="s">
        <v>4897</v>
      </c>
      <c r="B1521" s="19" t="s">
        <v>3477</v>
      </c>
      <c r="C1521" s="19" t="s">
        <v>3726</v>
      </c>
      <c r="D1521">
        <v>0</v>
      </c>
    </row>
    <row r="1522" spans="1:4" x14ac:dyDescent="0.45">
      <c r="A1522" s="19" t="s">
        <v>4897</v>
      </c>
      <c r="B1522" s="19" t="s">
        <v>3477</v>
      </c>
      <c r="C1522" s="19" t="s">
        <v>3727</v>
      </c>
      <c r="D1522">
        <v>0</v>
      </c>
    </row>
    <row r="1523" spans="1:4" x14ac:dyDescent="0.45">
      <c r="A1523" s="19" t="s">
        <v>4897</v>
      </c>
      <c r="B1523" s="19" t="s">
        <v>3477</v>
      </c>
      <c r="C1523" s="19" t="s">
        <v>3728</v>
      </c>
      <c r="D1523">
        <v>0</v>
      </c>
    </row>
    <row r="1524" spans="1:4" x14ac:dyDescent="0.45">
      <c r="A1524" s="19" t="s">
        <v>4897</v>
      </c>
      <c r="B1524" s="19" t="s">
        <v>3477</v>
      </c>
      <c r="C1524" s="19" t="s">
        <v>3729</v>
      </c>
      <c r="D1524">
        <v>0</v>
      </c>
    </row>
    <row r="1525" spans="1:4" x14ac:dyDescent="0.45">
      <c r="A1525" s="19" t="s">
        <v>4897</v>
      </c>
      <c r="B1525" s="19" t="s">
        <v>3477</v>
      </c>
      <c r="C1525" s="19" t="s">
        <v>3730</v>
      </c>
      <c r="D1525">
        <v>0</v>
      </c>
    </row>
    <row r="1526" spans="1:4" x14ac:dyDescent="0.45">
      <c r="A1526" s="19" t="s">
        <v>4897</v>
      </c>
      <c r="B1526" s="19" t="s">
        <v>3477</v>
      </c>
      <c r="C1526" s="19" t="s">
        <v>3731</v>
      </c>
      <c r="D1526">
        <v>0</v>
      </c>
    </row>
    <row r="1527" spans="1:4" x14ac:dyDescent="0.45">
      <c r="A1527" s="19" t="s">
        <v>4897</v>
      </c>
      <c r="B1527" s="19" t="s">
        <v>3477</v>
      </c>
      <c r="C1527" s="19" t="s">
        <v>3732</v>
      </c>
      <c r="D1527">
        <v>0</v>
      </c>
    </row>
    <row r="1528" spans="1:4" x14ac:dyDescent="0.45">
      <c r="A1528" s="19" t="s">
        <v>4897</v>
      </c>
      <c r="B1528" s="19" t="s">
        <v>3477</v>
      </c>
      <c r="C1528" s="19" t="s">
        <v>3733</v>
      </c>
      <c r="D1528">
        <v>0</v>
      </c>
    </row>
    <row r="1529" spans="1:4" x14ac:dyDescent="0.45">
      <c r="A1529" s="19" t="s">
        <v>4897</v>
      </c>
      <c r="B1529" s="19" t="s">
        <v>3477</v>
      </c>
      <c r="C1529" s="19" t="s">
        <v>3734</v>
      </c>
      <c r="D1529">
        <v>0</v>
      </c>
    </row>
    <row r="1530" spans="1:4" x14ac:dyDescent="0.45">
      <c r="A1530" s="19" t="s">
        <v>4897</v>
      </c>
      <c r="B1530" s="19" t="s">
        <v>3477</v>
      </c>
      <c r="C1530" s="19" t="s">
        <v>3735</v>
      </c>
      <c r="D1530">
        <v>0</v>
      </c>
    </row>
    <row r="1531" spans="1:4" x14ac:dyDescent="0.45">
      <c r="A1531" s="19" t="s">
        <v>4897</v>
      </c>
      <c r="B1531" s="19" t="s">
        <v>3477</v>
      </c>
      <c r="C1531" s="19" t="s">
        <v>3736</v>
      </c>
      <c r="D1531">
        <v>0</v>
      </c>
    </row>
    <row r="1532" spans="1:4" x14ac:dyDescent="0.45">
      <c r="A1532" s="19" t="s">
        <v>4897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4897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4897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4897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4897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4897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4897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4897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4897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4897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4897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4897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4897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4897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4897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4897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4897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4897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4897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4897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4897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4897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4897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4897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4897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4897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4897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4897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4897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4897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4897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4897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4897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4897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4897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4897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4897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4897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4897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4897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4897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4897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4897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4897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4897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4897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4897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4897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4897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4897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4897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4897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4897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4897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4897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4897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4897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4897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4897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4897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4897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4897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4897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4897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4897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4897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4897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4897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4897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4897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4897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4897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4897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4897</v>
      </c>
      <c r="B1605" s="19" t="s">
        <v>3477</v>
      </c>
      <c r="C1605" s="19" t="s">
        <v>3810</v>
      </c>
      <c r="D1605">
        <v>5.5297277867794047E-10</v>
      </c>
    </row>
    <row r="1606" spans="1:4" x14ac:dyDescent="0.45">
      <c r="A1606" s="19" t="s">
        <v>4897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4897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4897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4897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4897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4897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4897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4897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4897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4897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4897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4897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4897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4897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4897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4897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4897</v>
      </c>
      <c r="B1622" s="19" t="s">
        <v>3477</v>
      </c>
      <c r="C1622" s="19" t="s">
        <v>3827</v>
      </c>
      <c r="D1622">
        <v>3.7457650566163161E-12</v>
      </c>
    </row>
    <row r="1623" spans="1:4" x14ac:dyDescent="0.45">
      <c r="A1623" s="19" t="s">
        <v>4897</v>
      </c>
      <c r="B1623" s="19" t="s">
        <v>3477</v>
      </c>
      <c r="C1623" s="19" t="s">
        <v>3828</v>
      </c>
      <c r="D1623">
        <v>3.2270642501922943E-10</v>
      </c>
    </row>
    <row r="1624" spans="1:4" x14ac:dyDescent="0.45">
      <c r="A1624" s="19" t="s">
        <v>4897</v>
      </c>
      <c r="B1624" s="19" t="s">
        <v>3477</v>
      </c>
      <c r="C1624" s="19" t="s">
        <v>3829</v>
      </c>
      <c r="D1624">
        <v>3.1105658417800443E-12</v>
      </c>
    </row>
    <row r="1625" spans="1:4" x14ac:dyDescent="0.45">
      <c r="A1625" s="19" t="s">
        <v>4897</v>
      </c>
      <c r="B1625" s="19" t="s">
        <v>3477</v>
      </c>
      <c r="C1625" s="19" t="s">
        <v>3830</v>
      </c>
      <c r="D1625">
        <v>4.1393742964525394E-12</v>
      </c>
    </row>
    <row r="1626" spans="1:4" x14ac:dyDescent="0.45">
      <c r="A1626" s="19" t="s">
        <v>4897</v>
      </c>
      <c r="B1626" s="19" t="s">
        <v>3477</v>
      </c>
      <c r="C1626" s="19" t="s">
        <v>3831</v>
      </c>
      <c r="D1626">
        <v>2.9029688448645174E-10</v>
      </c>
    </row>
    <row r="1627" spans="1:4" x14ac:dyDescent="0.45">
      <c r="A1627" s="19" t="s">
        <v>4897</v>
      </c>
      <c r="B1627" s="19" t="s">
        <v>3477</v>
      </c>
      <c r="C1627" s="19" t="s">
        <v>3832</v>
      </c>
      <c r="D1627">
        <v>1.8056744011119008E-11</v>
      </c>
    </row>
    <row r="1628" spans="1:4" x14ac:dyDescent="0.45">
      <c r="A1628" s="19" t="s">
        <v>4897</v>
      </c>
      <c r="B1628" s="19" t="s">
        <v>3477</v>
      </c>
      <c r="C1628" s="19" t="s">
        <v>3833</v>
      </c>
      <c r="D1628">
        <v>3.6622780802038814E-12</v>
      </c>
    </row>
    <row r="1629" spans="1:4" x14ac:dyDescent="0.45">
      <c r="A1629" s="19" t="s">
        <v>4897</v>
      </c>
      <c r="B1629" s="19" t="s">
        <v>3477</v>
      </c>
      <c r="C1629" s="19" t="s">
        <v>3834</v>
      </c>
      <c r="D1629">
        <v>1.853348835235617E-12</v>
      </c>
    </row>
    <row r="1630" spans="1:4" x14ac:dyDescent="0.45">
      <c r="A1630" s="19" t="s">
        <v>4897</v>
      </c>
      <c r="B1630" s="19" t="s">
        <v>3477</v>
      </c>
      <c r="C1630" s="19" t="s">
        <v>3835</v>
      </c>
      <c r="D1630">
        <v>6.9449015427380793E-12</v>
      </c>
    </row>
    <row r="1631" spans="1:4" x14ac:dyDescent="0.45">
      <c r="A1631" s="19" t="s">
        <v>4897</v>
      </c>
      <c r="B1631" s="19" t="s">
        <v>3477</v>
      </c>
      <c r="C1631" s="19" t="s">
        <v>3836</v>
      </c>
      <c r="D1631">
        <v>1.5047286675932506E-10</v>
      </c>
    </row>
    <row r="1632" spans="1:4" x14ac:dyDescent="0.45">
      <c r="A1632" s="19" t="s">
        <v>4897</v>
      </c>
      <c r="B1632" s="19" t="s">
        <v>3477</v>
      </c>
      <c r="C1632" s="19" t="s">
        <v>3837</v>
      </c>
      <c r="D1632">
        <v>1.1857863792101852E-12</v>
      </c>
    </row>
    <row r="1633" spans="1:4" x14ac:dyDescent="0.45">
      <c r="A1633" s="19" t="s">
        <v>4897</v>
      </c>
      <c r="B1633" s="19" t="s">
        <v>3477</v>
      </c>
      <c r="C1633" s="19" t="s">
        <v>3838</v>
      </c>
      <c r="D1633">
        <v>3.1329793540256411E-12</v>
      </c>
    </row>
    <row r="1634" spans="1:4" x14ac:dyDescent="0.45">
      <c r="A1634" s="19" t="s">
        <v>4897</v>
      </c>
      <c r="B1634" s="19" t="s">
        <v>3477</v>
      </c>
      <c r="C1634" s="19" t="s">
        <v>3839</v>
      </c>
      <c r="D1634">
        <v>3.2328794477507472E-12</v>
      </c>
    </row>
    <row r="1635" spans="1:4" x14ac:dyDescent="0.45">
      <c r="A1635" s="19" t="s">
        <v>4897</v>
      </c>
      <c r="B1635" s="19" t="s">
        <v>3477</v>
      </c>
      <c r="C1635" s="19" t="s">
        <v>3840</v>
      </c>
      <c r="D1635">
        <v>8.2741556980181482E-15</v>
      </c>
    </row>
    <row r="1636" spans="1:4" x14ac:dyDescent="0.45">
      <c r="A1636" s="19" t="s">
        <v>4897</v>
      </c>
      <c r="B1636" s="19" t="s">
        <v>3477</v>
      </c>
      <c r="C1636" s="19" t="s">
        <v>3841</v>
      </c>
      <c r="D1636">
        <v>5.912611377425491E-13</v>
      </c>
    </row>
    <row r="1637" spans="1:4" x14ac:dyDescent="0.45">
      <c r="A1637" s="19" t="s">
        <v>4897</v>
      </c>
      <c r="B1637" s="19" t="s">
        <v>3477</v>
      </c>
      <c r="C1637" s="19" t="s">
        <v>3842</v>
      </c>
      <c r="D1637">
        <v>8.4656960825668652E-13</v>
      </c>
    </row>
    <row r="1638" spans="1:4" x14ac:dyDescent="0.45">
      <c r="A1638" s="19" t="s">
        <v>4897</v>
      </c>
      <c r="B1638" s="19" t="s">
        <v>3477</v>
      </c>
      <c r="C1638" s="19" t="s">
        <v>3843</v>
      </c>
      <c r="D1638">
        <v>8.6270492950764791E-13</v>
      </c>
    </row>
    <row r="1639" spans="1:4" x14ac:dyDescent="0.45">
      <c r="A1639" s="19" t="s">
        <v>4897</v>
      </c>
      <c r="B1639" s="19" t="s">
        <v>3477</v>
      </c>
      <c r="C1639" s="19" t="s">
        <v>3844</v>
      </c>
      <c r="D1639">
        <v>1.6667763702571392E-11</v>
      </c>
    </row>
    <row r="1640" spans="1:4" x14ac:dyDescent="0.45">
      <c r="A1640" s="19" t="s">
        <v>4897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4897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4897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4897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4897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4897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4897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4897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4897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4897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4897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4897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4897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4897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4897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4897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4897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4897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4897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4897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4897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4897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4897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4897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4897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4897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4897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4897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4897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4897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4897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4897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4897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4897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4897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4897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4897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4897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4897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4897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4897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4897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4897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4897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4897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4897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4897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4897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4897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4897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4897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4897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4897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4897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4897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4897</v>
      </c>
      <c r="B1695" s="19" t="s">
        <v>3477</v>
      </c>
      <c r="C1695" s="19" t="s">
        <v>3900</v>
      </c>
      <c r="D1695">
        <v>2481512.3679983248</v>
      </c>
    </row>
    <row r="1696" spans="1:4" x14ac:dyDescent="0.45">
      <c r="A1696" s="19" t="s">
        <v>4897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4897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4897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4897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4897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4897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4897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4897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4897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4897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4897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4897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4897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4897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4897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4897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4897</v>
      </c>
      <c r="B1712" s="19" t="s">
        <v>3477</v>
      </c>
      <c r="C1712" s="19" t="s">
        <v>3917</v>
      </c>
      <c r="D1712">
        <v>105723.0663247271</v>
      </c>
    </row>
    <row r="1713" spans="1:4" x14ac:dyDescent="0.45">
      <c r="A1713" s="19" t="s">
        <v>4897</v>
      </c>
      <c r="B1713" s="19" t="s">
        <v>3477</v>
      </c>
      <c r="C1713" s="19" t="s">
        <v>3918</v>
      </c>
      <c r="D1713">
        <v>9108289.5643602218</v>
      </c>
    </row>
    <row r="1714" spans="1:4" x14ac:dyDescent="0.45">
      <c r="A1714" s="19" t="s">
        <v>4897</v>
      </c>
      <c r="B1714" s="19" t="s">
        <v>3477</v>
      </c>
      <c r="C1714" s="19" t="s">
        <v>3919</v>
      </c>
      <c r="D1714">
        <v>87794.763907326269</v>
      </c>
    </row>
    <row r="1715" spans="1:4" x14ac:dyDescent="0.45">
      <c r="A1715" s="19" t="s">
        <v>4897</v>
      </c>
      <c r="B1715" s="19" t="s">
        <v>3477</v>
      </c>
      <c r="C1715" s="19" t="s">
        <v>3920</v>
      </c>
      <c r="D1715">
        <v>116832.56602378753</v>
      </c>
    </row>
    <row r="1716" spans="1:4" x14ac:dyDescent="0.45">
      <c r="A1716" s="19" t="s">
        <v>4897</v>
      </c>
      <c r="B1716" s="19" t="s">
        <v>3477</v>
      </c>
      <c r="C1716" s="19" t="s">
        <v>3921</v>
      </c>
      <c r="D1716">
        <v>8193540.2537358105</v>
      </c>
    </row>
    <row r="1717" spans="1:4" x14ac:dyDescent="0.45">
      <c r="A1717" s="19" t="s">
        <v>4897</v>
      </c>
      <c r="B1717" s="19" t="s">
        <v>3477</v>
      </c>
      <c r="C1717" s="19" t="s">
        <v>3922</v>
      </c>
      <c r="D1717">
        <v>509646.0444907443</v>
      </c>
    </row>
    <row r="1718" spans="1:4" x14ac:dyDescent="0.45">
      <c r="A1718" s="19" t="s">
        <v>4897</v>
      </c>
      <c r="B1718" s="19" t="s">
        <v>3477</v>
      </c>
      <c r="C1718" s="19" t="s">
        <v>3923</v>
      </c>
      <c r="D1718">
        <v>103366.67210055863</v>
      </c>
    </row>
    <row r="1719" spans="1:4" x14ac:dyDescent="0.45">
      <c r="A1719" s="19" t="s">
        <v>4897</v>
      </c>
      <c r="B1719" s="19" t="s">
        <v>3477</v>
      </c>
      <c r="C1719" s="19" t="s">
        <v>3924</v>
      </c>
      <c r="D1719">
        <v>52310.20068500287</v>
      </c>
    </row>
    <row r="1720" spans="1:4" x14ac:dyDescent="0.45">
      <c r="A1720" s="19" t="s">
        <v>4897</v>
      </c>
      <c r="B1720" s="19" t="s">
        <v>3477</v>
      </c>
      <c r="C1720" s="19" t="s">
        <v>3925</v>
      </c>
      <c r="D1720">
        <v>196017.70941951673</v>
      </c>
    </row>
    <row r="1721" spans="1:4" x14ac:dyDescent="0.45">
      <c r="A1721" s="19" t="s">
        <v>4897</v>
      </c>
      <c r="B1721" s="19" t="s">
        <v>3477</v>
      </c>
      <c r="C1721" s="19" t="s">
        <v>3926</v>
      </c>
      <c r="D1721">
        <v>4247050.3707562005</v>
      </c>
    </row>
    <row r="1722" spans="1:4" x14ac:dyDescent="0.45">
      <c r="A1722" s="19" t="s">
        <v>4897</v>
      </c>
      <c r="B1722" s="19" t="s">
        <v>3477</v>
      </c>
      <c r="C1722" s="19" t="s">
        <v>3927</v>
      </c>
      <c r="D1722">
        <v>33468.455741707148</v>
      </c>
    </row>
    <row r="1723" spans="1:4" x14ac:dyDescent="0.45">
      <c r="A1723" s="19" t="s">
        <v>4897</v>
      </c>
      <c r="B1723" s="19" t="s">
        <v>3477</v>
      </c>
      <c r="C1723" s="19" t="s">
        <v>3928</v>
      </c>
      <c r="D1723">
        <v>88427.378394859465</v>
      </c>
    </row>
    <row r="1724" spans="1:4" x14ac:dyDescent="0.45">
      <c r="A1724" s="19" t="s">
        <v>4897</v>
      </c>
      <c r="B1724" s="19" t="s">
        <v>3477</v>
      </c>
      <c r="C1724" s="19" t="s">
        <v>3929</v>
      </c>
      <c r="D1724">
        <v>91247.027805622783</v>
      </c>
    </row>
    <row r="1725" spans="1:4" x14ac:dyDescent="0.45">
      <c r="A1725" s="19" t="s">
        <v>4897</v>
      </c>
      <c r="B1725" s="19" t="s">
        <v>3477</v>
      </c>
      <c r="C1725" s="19" t="s">
        <v>3930</v>
      </c>
      <c r="D1725">
        <v>233.53549900241228</v>
      </c>
    </row>
    <row r="1726" spans="1:4" x14ac:dyDescent="0.45">
      <c r="A1726" s="19" t="s">
        <v>4897</v>
      </c>
      <c r="B1726" s="19" t="s">
        <v>3477</v>
      </c>
      <c r="C1726" s="19" t="s">
        <v>3931</v>
      </c>
      <c r="D1726">
        <v>16688.16370913999</v>
      </c>
    </row>
    <row r="1727" spans="1:4" x14ac:dyDescent="0.45">
      <c r="A1727" s="19" t="s">
        <v>4897</v>
      </c>
      <c r="B1727" s="19" t="s">
        <v>3477</v>
      </c>
      <c r="C1727" s="19" t="s">
        <v>3932</v>
      </c>
      <c r="D1727">
        <v>23894.166742820256</v>
      </c>
    </row>
    <row r="1728" spans="1:4" x14ac:dyDescent="0.45">
      <c r="A1728" s="19" t="s">
        <v>4897</v>
      </c>
      <c r="B1728" s="19" t="s">
        <v>3477</v>
      </c>
      <c r="C1728" s="19" t="s">
        <v>3933</v>
      </c>
      <c r="D1728">
        <v>24349.581221038265</v>
      </c>
    </row>
    <row r="1729" spans="1:4" x14ac:dyDescent="0.45">
      <c r="A1729" s="19" t="s">
        <v>4897</v>
      </c>
      <c r="B1729" s="19" t="s">
        <v>3477</v>
      </c>
      <c r="C1729" s="19" t="s">
        <v>3934</v>
      </c>
      <c r="D1729">
        <v>470442.50260684022</v>
      </c>
    </row>
    <row r="1730" spans="1:4" x14ac:dyDescent="0.45">
      <c r="A1730" s="19" t="s">
        <v>4897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4897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4897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4897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4897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4897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4897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4897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4897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4897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4897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4897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4897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4897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4897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4897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4897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4897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4897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4897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4897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4897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4897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4897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4897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4897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4897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4897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4897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4897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4897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4897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4897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4897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4897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4897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4897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4897</v>
      </c>
      <c r="B1767" s="19" t="s">
        <v>3477</v>
      </c>
      <c r="C1767" s="19" t="s">
        <v>3972</v>
      </c>
      <c r="D1767">
        <v>-2.4322357423679843E-9</v>
      </c>
    </row>
    <row r="1768" spans="1:4" x14ac:dyDescent="0.45">
      <c r="A1768" s="19" t="s">
        <v>4897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4897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4897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4897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4897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4897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4897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4897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4897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4897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4897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4897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4897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4897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4897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4897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4897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4897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4897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4897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4897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4897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4897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4897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4897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4897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4897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4897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4897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4897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4897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4897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4897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4897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4897</v>
      </c>
      <c r="B1802" s="19" t="s">
        <v>3477</v>
      </c>
      <c r="C1802" s="19" t="s">
        <v>4007</v>
      </c>
      <c r="D1802">
        <v>5023.0756944714021</v>
      </c>
    </row>
    <row r="1803" spans="1:4" x14ac:dyDescent="0.45">
      <c r="A1803" s="19" t="s">
        <v>4897</v>
      </c>
      <c r="B1803" s="19" t="s">
        <v>3477</v>
      </c>
      <c r="C1803" s="19" t="s">
        <v>4008</v>
      </c>
      <c r="D1803">
        <v>34031575.215473533</v>
      </c>
    </row>
    <row r="1804" spans="1:4" x14ac:dyDescent="0.45">
      <c r="A1804" s="19" t="s">
        <v>4897</v>
      </c>
      <c r="B1804" s="19" t="s">
        <v>3477</v>
      </c>
      <c r="C1804" s="19" t="s">
        <v>4009</v>
      </c>
      <c r="D1804">
        <v>58498.100179722998</v>
      </c>
    </row>
    <row r="1805" spans="1:4" x14ac:dyDescent="0.45">
      <c r="A1805" s="19" t="s">
        <v>4897</v>
      </c>
      <c r="B1805" s="19" t="s">
        <v>3477</v>
      </c>
      <c r="C1805" s="19" t="s">
        <v>4010</v>
      </c>
      <c r="D1805">
        <v>77333.842749224801</v>
      </c>
    </row>
    <row r="1806" spans="1:4" x14ac:dyDescent="0.45">
      <c r="A1806" s="19" t="s">
        <v>4897</v>
      </c>
      <c r="B1806" s="19" t="s">
        <v>3477</v>
      </c>
      <c r="C1806" s="19" t="s">
        <v>4011</v>
      </c>
      <c r="D1806">
        <v>6749659.0538501963</v>
      </c>
    </row>
    <row r="1807" spans="1:4" x14ac:dyDescent="0.45">
      <c r="A1807" s="19" t="s">
        <v>4897</v>
      </c>
      <c r="B1807" s="19" t="s">
        <v>3477</v>
      </c>
      <c r="C1807" s="19" t="s">
        <v>4012</v>
      </c>
      <c r="D1807">
        <v>350349.24298742239</v>
      </c>
    </row>
    <row r="1808" spans="1:4" x14ac:dyDescent="0.45">
      <c r="A1808" s="19" t="s">
        <v>4897</v>
      </c>
      <c r="B1808" s="19" t="s">
        <v>3477</v>
      </c>
      <c r="C1808" s="19" t="s">
        <v>4013</v>
      </c>
      <c r="D1808">
        <v>179197.5132439778</v>
      </c>
    </row>
    <row r="1809" spans="1:4" x14ac:dyDescent="0.45">
      <c r="A1809" s="19" t="s">
        <v>4897</v>
      </c>
      <c r="B1809" s="19" t="s">
        <v>3477</v>
      </c>
      <c r="C1809" s="19" t="s">
        <v>4014</v>
      </c>
      <c r="D1809">
        <v>100233.62387682439</v>
      </c>
    </row>
    <row r="1810" spans="1:4" x14ac:dyDescent="0.45">
      <c r="A1810" s="19" t="s">
        <v>4897</v>
      </c>
      <c r="B1810" s="19" t="s">
        <v>3477</v>
      </c>
      <c r="C1810" s="19" t="s">
        <v>4015</v>
      </c>
      <c r="D1810">
        <v>-10663.353506410931</v>
      </c>
    </row>
    <row r="1811" spans="1:4" x14ac:dyDescent="0.45">
      <c r="A1811" s="19" t="s">
        <v>4897</v>
      </c>
      <c r="B1811" s="19" t="s">
        <v>3477</v>
      </c>
      <c r="C1811" s="19" t="s">
        <v>4016</v>
      </c>
      <c r="D1811">
        <v>2209710.1860984648</v>
      </c>
    </row>
    <row r="1812" spans="1:4" x14ac:dyDescent="0.45">
      <c r="A1812" s="19" t="s">
        <v>4897</v>
      </c>
      <c r="B1812" s="19" t="s">
        <v>3477</v>
      </c>
      <c r="C1812" s="19" t="s">
        <v>4017</v>
      </c>
      <c r="D1812">
        <v>6779.727874957619</v>
      </c>
    </row>
    <row r="1813" spans="1:4" x14ac:dyDescent="0.45">
      <c r="A1813" s="19" t="s">
        <v>4897</v>
      </c>
      <c r="B1813" s="19" t="s">
        <v>3477</v>
      </c>
      <c r="C1813" s="19" t="s">
        <v>4018</v>
      </c>
      <c r="D1813">
        <v>76045.631150201545</v>
      </c>
    </row>
    <row r="1814" spans="1:4" x14ac:dyDescent="0.45">
      <c r="A1814" s="19" t="s">
        <v>4897</v>
      </c>
      <c r="B1814" s="19" t="s">
        <v>3477</v>
      </c>
      <c r="C1814" s="19" t="s">
        <v>4019</v>
      </c>
      <c r="D1814">
        <v>14562.804833183945</v>
      </c>
    </row>
    <row r="1815" spans="1:4" x14ac:dyDescent="0.45">
      <c r="A1815" s="19" t="s">
        <v>4897</v>
      </c>
      <c r="B1815" s="19" t="s">
        <v>3477</v>
      </c>
      <c r="C1815" s="19" t="s">
        <v>4020</v>
      </c>
      <c r="D1815">
        <v>465.27544239905228</v>
      </c>
    </row>
    <row r="1816" spans="1:4" x14ac:dyDescent="0.45">
      <c r="A1816" s="19" t="s">
        <v>4897</v>
      </c>
      <c r="B1816" s="19" t="s">
        <v>3477</v>
      </c>
      <c r="C1816" s="19" t="s">
        <v>4021</v>
      </c>
      <c r="D1816">
        <v>2892.9371044403661</v>
      </c>
    </row>
    <row r="1817" spans="1:4" x14ac:dyDescent="0.45">
      <c r="A1817" s="19" t="s">
        <v>4897</v>
      </c>
      <c r="B1817" s="19" t="s">
        <v>3477</v>
      </c>
      <c r="C1817" s="19" t="s">
        <v>4022</v>
      </c>
      <c r="D1817">
        <v>9688.4906747176792</v>
      </c>
    </row>
    <row r="1818" spans="1:4" x14ac:dyDescent="0.45">
      <c r="A1818" s="19" t="s">
        <v>4897</v>
      </c>
      <c r="B1818" s="19" t="s">
        <v>3477</v>
      </c>
      <c r="C1818" s="19" t="s">
        <v>4023</v>
      </c>
      <c r="D1818">
        <v>10036.655971750984</v>
      </c>
    </row>
    <row r="1819" spans="1:4" x14ac:dyDescent="0.45">
      <c r="A1819" s="19" t="s">
        <v>4897</v>
      </c>
      <c r="B1819" s="19" t="s">
        <v>3477</v>
      </c>
      <c r="C1819" s="19" t="s">
        <v>4024</v>
      </c>
      <c r="D1819">
        <v>2839.1297403534004</v>
      </c>
    </row>
    <row r="1820" spans="1:4" x14ac:dyDescent="0.45">
      <c r="A1820" s="19" t="s">
        <v>4897</v>
      </c>
      <c r="B1820" s="19" t="s">
        <v>3477</v>
      </c>
      <c r="C1820" s="19" t="s">
        <v>4025</v>
      </c>
      <c r="D1820">
        <v>13673.066273263939</v>
      </c>
    </row>
    <row r="1821" spans="1:4" x14ac:dyDescent="0.45">
      <c r="A1821" s="19" t="s">
        <v>4897</v>
      </c>
      <c r="B1821" s="19" t="s">
        <v>3477</v>
      </c>
      <c r="C1821" s="19" t="s">
        <v>4026</v>
      </c>
      <c r="D1821">
        <v>1704450.1335184246</v>
      </c>
    </row>
    <row r="1822" spans="1:4" x14ac:dyDescent="0.45">
      <c r="A1822" s="19" t="s">
        <v>4897</v>
      </c>
      <c r="B1822" s="19" t="s">
        <v>3477</v>
      </c>
      <c r="C1822" s="19" t="s">
        <v>4027</v>
      </c>
      <c r="D1822">
        <v>899036.49632684491</v>
      </c>
    </row>
    <row r="1823" spans="1:4" x14ac:dyDescent="0.45">
      <c r="A1823" s="19" t="s">
        <v>4897</v>
      </c>
      <c r="B1823" s="19" t="s">
        <v>3477</v>
      </c>
      <c r="C1823" s="19" t="s">
        <v>4028</v>
      </c>
      <c r="D1823">
        <v>1162949.204599946</v>
      </c>
    </row>
    <row r="1824" spans="1:4" x14ac:dyDescent="0.45">
      <c r="A1824" s="19" t="s">
        <v>4897</v>
      </c>
      <c r="B1824" s="19" t="s">
        <v>3477</v>
      </c>
      <c r="C1824" s="19" t="s">
        <v>4029</v>
      </c>
      <c r="D1824">
        <v>77167926.895247057</v>
      </c>
    </row>
    <row r="1825" spans="1:4" x14ac:dyDescent="0.45">
      <c r="A1825" s="19" t="s">
        <v>4897</v>
      </c>
      <c r="B1825" s="19" t="s">
        <v>3477</v>
      </c>
      <c r="C1825" s="19" t="s">
        <v>4030</v>
      </c>
      <c r="D1825">
        <v>400523.61250692327</v>
      </c>
    </row>
    <row r="1826" spans="1:4" x14ac:dyDescent="0.45">
      <c r="A1826" s="19" t="s">
        <v>4897</v>
      </c>
      <c r="B1826" s="19" t="s">
        <v>3477</v>
      </c>
      <c r="C1826" s="19" t="s">
        <v>4031</v>
      </c>
      <c r="D1826">
        <v>1628.5374577307257</v>
      </c>
    </row>
    <row r="1827" spans="1:4" x14ac:dyDescent="0.45">
      <c r="A1827" s="19" t="s">
        <v>4897</v>
      </c>
      <c r="B1827" s="19" t="s">
        <v>3477</v>
      </c>
      <c r="C1827" s="19" t="s">
        <v>4032</v>
      </c>
      <c r="D1827">
        <v>86.082489232095156</v>
      </c>
    </row>
    <row r="1828" spans="1:4" x14ac:dyDescent="0.45">
      <c r="A1828" s="19" t="s">
        <v>4897</v>
      </c>
      <c r="B1828" s="19" t="s">
        <v>3477</v>
      </c>
      <c r="C1828" s="19" t="s">
        <v>4033</v>
      </c>
      <c r="D1828">
        <v>696774.33929375105</v>
      </c>
    </row>
    <row r="1829" spans="1:4" x14ac:dyDescent="0.45">
      <c r="A1829" s="19" t="s">
        <v>4897</v>
      </c>
      <c r="B1829" s="19" t="s">
        <v>3477</v>
      </c>
      <c r="C1829" s="19" t="s">
        <v>4034</v>
      </c>
      <c r="D1829">
        <v>13883843.464031732</v>
      </c>
    </row>
    <row r="1830" spans="1:4" x14ac:dyDescent="0.45">
      <c r="A1830" s="19" t="s">
        <v>4897</v>
      </c>
      <c r="B1830" s="19" t="s">
        <v>3477</v>
      </c>
      <c r="C1830" s="19" t="s">
        <v>4035</v>
      </c>
      <c r="D1830">
        <v>174478.950497429</v>
      </c>
    </row>
    <row r="1831" spans="1:4" x14ac:dyDescent="0.45">
      <c r="A1831" s="19" t="s">
        <v>4897</v>
      </c>
      <c r="B1831" s="19" t="s">
        <v>3477</v>
      </c>
      <c r="C1831" s="19" t="s">
        <v>4036</v>
      </c>
      <c r="D1831">
        <v>168403.66846158539</v>
      </c>
    </row>
    <row r="1832" spans="1:4" x14ac:dyDescent="0.45">
      <c r="A1832" s="19" t="s">
        <v>4897</v>
      </c>
      <c r="B1832" s="19" t="s">
        <v>3477</v>
      </c>
      <c r="C1832" s="19" t="s">
        <v>4037</v>
      </c>
      <c r="D1832">
        <v>137874.2830133742</v>
      </c>
    </row>
    <row r="1833" spans="1:4" x14ac:dyDescent="0.45">
      <c r="A1833" s="19" t="s">
        <v>4897</v>
      </c>
      <c r="B1833" s="19" t="s">
        <v>3477</v>
      </c>
      <c r="C1833" s="19" t="s">
        <v>4038</v>
      </c>
      <c r="D1833">
        <v>0.65606382562519994</v>
      </c>
    </row>
    <row r="1834" spans="1:4" x14ac:dyDescent="0.45">
      <c r="A1834" s="19" t="s">
        <v>4897</v>
      </c>
      <c r="B1834" s="19" t="s">
        <v>3477</v>
      </c>
      <c r="C1834" s="19" t="s">
        <v>4039</v>
      </c>
      <c r="D1834">
        <v>5709.0194770851294</v>
      </c>
    </row>
    <row r="1835" spans="1:4" x14ac:dyDescent="0.45">
      <c r="A1835" s="19" t="s">
        <v>4897</v>
      </c>
      <c r="B1835" s="19" t="s">
        <v>3477</v>
      </c>
      <c r="C1835" s="19" t="s">
        <v>4040</v>
      </c>
      <c r="D1835">
        <v>5401.350397741694</v>
      </c>
    </row>
    <row r="1836" spans="1:4" x14ac:dyDescent="0.45">
      <c r="A1836" s="19" t="s">
        <v>4897</v>
      </c>
      <c r="B1836" s="19" t="s">
        <v>3477</v>
      </c>
      <c r="C1836" s="19" t="s">
        <v>4041</v>
      </c>
      <c r="D1836">
        <v>5574.1955171722475</v>
      </c>
    </row>
    <row r="1837" spans="1:4" x14ac:dyDescent="0.45">
      <c r="A1837" s="19" t="s">
        <v>4897</v>
      </c>
      <c r="B1837" s="19" t="s">
        <v>3477</v>
      </c>
      <c r="C1837" s="19" t="s">
        <v>4042</v>
      </c>
      <c r="D1837">
        <v>14698.383170491255</v>
      </c>
    </row>
    <row r="1838" spans="1:4" x14ac:dyDescent="0.45">
      <c r="A1838" s="19" t="s">
        <v>4897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4897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4897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4897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4897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4897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4897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4897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4897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4897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4897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4897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4897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4897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4897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4897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4897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4897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4897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4897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4897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4897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4897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4897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4897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4897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4897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4897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4897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4897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4897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4897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4897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4897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4897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4897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4897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4897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4897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4897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4897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4897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4897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4897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4897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4897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4897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4897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4897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4897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4897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4897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4897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4897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4897</v>
      </c>
      <c r="B1892" s="19" t="s">
        <v>3477</v>
      </c>
      <c r="C1892" s="19" t="s">
        <v>4097</v>
      </c>
      <c r="D1892">
        <v>3804.3749633781072</v>
      </c>
    </row>
    <row r="1893" spans="1:4" x14ac:dyDescent="0.45">
      <c r="A1893" s="19" t="s">
        <v>4897</v>
      </c>
      <c r="B1893" s="19" t="s">
        <v>3477</v>
      </c>
      <c r="C1893" s="19" t="s">
        <v>4098</v>
      </c>
      <c r="D1893">
        <v>996488.43048686883</v>
      </c>
    </row>
    <row r="1894" spans="1:4" x14ac:dyDescent="0.45">
      <c r="A1894" s="19" t="s">
        <v>4897</v>
      </c>
      <c r="B1894" s="19" t="s">
        <v>3477</v>
      </c>
      <c r="C1894" s="19" t="s">
        <v>4099</v>
      </c>
      <c r="D1894">
        <v>497291.00743777363</v>
      </c>
    </row>
    <row r="1895" spans="1:4" x14ac:dyDescent="0.45">
      <c r="A1895" s="19" t="s">
        <v>4897</v>
      </c>
      <c r="B1895" s="19" t="s">
        <v>3477</v>
      </c>
      <c r="C1895" s="19" t="s">
        <v>4100</v>
      </c>
      <c r="D1895">
        <v>609319.82144141383</v>
      </c>
    </row>
    <row r="1896" spans="1:4" x14ac:dyDescent="0.45">
      <c r="A1896" s="19" t="s">
        <v>4897</v>
      </c>
      <c r="B1896" s="19" t="s">
        <v>3477</v>
      </c>
      <c r="C1896" s="19" t="s">
        <v>4101</v>
      </c>
      <c r="D1896">
        <v>14628759.487732509</v>
      </c>
    </row>
    <row r="1897" spans="1:4" x14ac:dyDescent="0.45">
      <c r="A1897" s="19" t="s">
        <v>4897</v>
      </c>
      <c r="B1897" s="19" t="s">
        <v>3477</v>
      </c>
      <c r="C1897" s="19" t="s">
        <v>4102</v>
      </c>
      <c r="D1897">
        <v>187767.29222321926</v>
      </c>
    </row>
    <row r="1898" spans="1:4" x14ac:dyDescent="0.45">
      <c r="A1898" s="19" t="s">
        <v>4897</v>
      </c>
      <c r="B1898" s="19" t="s">
        <v>3477</v>
      </c>
      <c r="C1898" s="19" t="s">
        <v>4103</v>
      </c>
      <c r="D1898">
        <v>323.40634743726656</v>
      </c>
    </row>
    <row r="1899" spans="1:4" x14ac:dyDescent="0.45">
      <c r="A1899" s="19" t="s">
        <v>4897</v>
      </c>
      <c r="B1899" s="19" t="s">
        <v>3477</v>
      </c>
      <c r="C1899" s="19" t="s">
        <v>4104</v>
      </c>
      <c r="D1899">
        <v>85.984236246409651</v>
      </c>
    </row>
    <row r="1900" spans="1:4" x14ac:dyDescent="0.45">
      <c r="A1900" s="19" t="s">
        <v>4897</v>
      </c>
      <c r="B1900" s="19" t="s">
        <v>3477</v>
      </c>
      <c r="C1900" s="19" t="s">
        <v>4105</v>
      </c>
      <c r="D1900">
        <v>275525.96654172044</v>
      </c>
    </row>
    <row r="1901" spans="1:4" x14ac:dyDescent="0.45">
      <c r="A1901" s="19" t="s">
        <v>4897</v>
      </c>
      <c r="B1901" s="19" t="s">
        <v>3477</v>
      </c>
      <c r="C1901" s="19" t="s">
        <v>4106</v>
      </c>
      <c r="D1901">
        <v>2498010.8493880755</v>
      </c>
    </row>
    <row r="1902" spans="1:4" x14ac:dyDescent="0.45">
      <c r="A1902" s="19" t="s">
        <v>4897</v>
      </c>
      <c r="B1902" s="19" t="s">
        <v>3477</v>
      </c>
      <c r="C1902" s="19" t="s">
        <v>4107</v>
      </c>
      <c r="D1902">
        <v>23852.585745870216</v>
      </c>
    </row>
    <row r="1903" spans="1:4" x14ac:dyDescent="0.45">
      <c r="A1903" s="19" t="s">
        <v>4897</v>
      </c>
      <c r="B1903" s="19" t="s">
        <v>3477</v>
      </c>
      <c r="C1903" s="19" t="s">
        <v>4108</v>
      </c>
      <c r="D1903">
        <v>815518.83047562034</v>
      </c>
    </row>
    <row r="1904" spans="1:4" x14ac:dyDescent="0.45">
      <c r="A1904" s="19" t="s">
        <v>4897</v>
      </c>
      <c r="B1904" s="19" t="s">
        <v>3477</v>
      </c>
      <c r="C1904" s="19" t="s">
        <v>4109</v>
      </c>
      <c r="D1904">
        <v>49136.058765812093</v>
      </c>
    </row>
    <row r="1905" spans="1:4" x14ac:dyDescent="0.45">
      <c r="A1905" s="19" t="s">
        <v>4897</v>
      </c>
      <c r="B1905" s="19" t="s">
        <v>3477</v>
      </c>
      <c r="C1905" s="19" t="s">
        <v>4110</v>
      </c>
      <c r="D1905">
        <v>0.28029752978133132</v>
      </c>
    </row>
    <row r="1906" spans="1:4" x14ac:dyDescent="0.45">
      <c r="A1906" s="19" t="s">
        <v>4897</v>
      </c>
      <c r="B1906" s="19" t="s">
        <v>3477</v>
      </c>
      <c r="C1906" s="19" t="s">
        <v>4111</v>
      </c>
      <c r="D1906">
        <v>1913.2593605498903</v>
      </c>
    </row>
    <row r="1907" spans="1:4" x14ac:dyDescent="0.45">
      <c r="A1907" s="19" t="s">
        <v>4897</v>
      </c>
      <c r="B1907" s="19" t="s">
        <v>3477</v>
      </c>
      <c r="C1907" s="19" t="s">
        <v>4112</v>
      </c>
      <c r="D1907">
        <v>3331.6815984156488</v>
      </c>
    </row>
    <row r="1908" spans="1:4" x14ac:dyDescent="0.45">
      <c r="A1908" s="19" t="s">
        <v>4897</v>
      </c>
      <c r="B1908" s="19" t="s">
        <v>3477</v>
      </c>
      <c r="C1908" s="19" t="s">
        <v>4113</v>
      </c>
      <c r="D1908">
        <v>3453.8388574238938</v>
      </c>
    </row>
    <row r="1909" spans="1:4" x14ac:dyDescent="0.45">
      <c r="A1909" s="19" t="s">
        <v>4897</v>
      </c>
      <c r="B1909" s="19" t="s">
        <v>3477</v>
      </c>
      <c r="C1909" s="19" t="s">
        <v>4114</v>
      </c>
      <c r="D1909">
        <v>4682.8904486992578</v>
      </c>
    </row>
    <row r="1910" spans="1:4" x14ac:dyDescent="0.45">
      <c r="A1910" s="19" t="s">
        <v>4897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4897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4897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4897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4897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4897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4897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4897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4897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4897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4897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4897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4897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4897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4897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4897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4897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4897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4897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4897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4897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4897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4897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4897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4897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4897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4897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4897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4897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4897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4897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4897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4897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4897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4897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4897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4897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4897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4897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4897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4897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4897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4897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4897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4897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4897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4897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4897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4897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4897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4897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4897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4897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4897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4897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4897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4897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4897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4897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4897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4897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4897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4897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4897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4897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4897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4897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4897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4897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4897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4897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4897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4897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4897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4897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4897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4897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4897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4897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4897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4897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4897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4897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4897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4897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4897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4897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4897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4897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4897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4897</v>
      </c>
      <c r="B2000" s="19" t="s">
        <v>3477</v>
      </c>
      <c r="C2000" s="19" t="s">
        <v>4205</v>
      </c>
      <c r="D2000">
        <v>33359.293464094073</v>
      </c>
    </row>
    <row r="2001" spans="1:4" x14ac:dyDescent="0.45">
      <c r="A2001" s="19" t="s">
        <v>4897</v>
      </c>
      <c r="B2001" s="19" t="s">
        <v>3477</v>
      </c>
      <c r="C2001" s="19" t="s">
        <v>4206</v>
      </c>
      <c r="D2001">
        <v>65645917.212130956</v>
      </c>
    </row>
    <row r="2002" spans="1:4" x14ac:dyDescent="0.45">
      <c r="A2002" s="19" t="s">
        <v>4897</v>
      </c>
      <c r="B2002" s="19" t="s">
        <v>3477</v>
      </c>
      <c r="C2002" s="19" t="s">
        <v>4207</v>
      </c>
      <c r="D2002">
        <v>404087.90673387825</v>
      </c>
    </row>
    <row r="2003" spans="1:4" x14ac:dyDescent="0.45">
      <c r="A2003" s="19" t="s">
        <v>4897</v>
      </c>
      <c r="B2003" s="19" t="s">
        <v>3477</v>
      </c>
      <c r="C2003" s="19" t="s">
        <v>4208</v>
      </c>
      <c r="D2003">
        <v>534702.17961755593</v>
      </c>
    </row>
    <row r="2004" spans="1:4" x14ac:dyDescent="0.45">
      <c r="A2004" s="19" t="s">
        <v>4897</v>
      </c>
      <c r="B2004" s="19" t="s">
        <v>3477</v>
      </c>
      <c r="C2004" s="19" t="s">
        <v>4209</v>
      </c>
      <c r="D2004">
        <v>32592342.780505236</v>
      </c>
    </row>
    <row r="2005" spans="1:4" x14ac:dyDescent="0.45">
      <c r="A2005" s="19" t="s">
        <v>4897</v>
      </c>
      <c r="B2005" s="19" t="s">
        <v>3477</v>
      </c>
      <c r="C2005" s="19" t="s">
        <v>4210</v>
      </c>
      <c r="D2005">
        <v>21959524.628568318</v>
      </c>
    </row>
    <row r="2006" spans="1:4" x14ac:dyDescent="0.45">
      <c r="A2006" s="19" t="s">
        <v>4897</v>
      </c>
      <c r="B2006" s="19" t="s">
        <v>3477</v>
      </c>
      <c r="C2006" s="19" t="s">
        <v>4211</v>
      </c>
      <c r="D2006">
        <v>1585.0899170598836</v>
      </c>
    </row>
    <row r="2007" spans="1:4" x14ac:dyDescent="0.45">
      <c r="A2007" s="19" t="s">
        <v>4897</v>
      </c>
      <c r="B2007" s="19" t="s">
        <v>3477</v>
      </c>
      <c r="C2007" s="19" t="s">
        <v>4212</v>
      </c>
      <c r="D2007">
        <v>126.88564356245149</v>
      </c>
    </row>
    <row r="2008" spans="1:4" x14ac:dyDescent="0.45">
      <c r="A2008" s="19" t="s">
        <v>4897</v>
      </c>
      <c r="B2008" s="19" t="s">
        <v>3477</v>
      </c>
      <c r="C2008" s="19" t="s">
        <v>4213</v>
      </c>
      <c r="D2008">
        <v>183676.32124267178</v>
      </c>
    </row>
    <row r="2009" spans="1:4" x14ac:dyDescent="0.45">
      <c r="A2009" s="19" t="s">
        <v>4897</v>
      </c>
      <c r="B2009" s="19" t="s">
        <v>3477</v>
      </c>
      <c r="C2009" s="19" t="s">
        <v>4214</v>
      </c>
      <c r="D2009">
        <v>6175606.0897813877</v>
      </c>
    </row>
    <row r="2010" spans="1:4" x14ac:dyDescent="0.45">
      <c r="A2010" s="19" t="s">
        <v>4897</v>
      </c>
      <c r="B2010" s="19" t="s">
        <v>3477</v>
      </c>
      <c r="C2010" s="19" t="s">
        <v>4215</v>
      </c>
      <c r="D2010">
        <v>61225.44041422398</v>
      </c>
    </row>
    <row r="2011" spans="1:4" x14ac:dyDescent="0.45">
      <c r="A2011" s="19" t="s">
        <v>4897</v>
      </c>
      <c r="B2011" s="19" t="s">
        <v>3477</v>
      </c>
      <c r="C2011" s="19" t="s">
        <v>4216</v>
      </c>
      <c r="D2011">
        <v>114287.48877321818</v>
      </c>
    </row>
    <row r="2012" spans="1:4" x14ac:dyDescent="0.45">
      <c r="A2012" s="19" t="s">
        <v>4897</v>
      </c>
      <c r="B2012" s="19" t="s">
        <v>3477</v>
      </c>
      <c r="C2012" s="19" t="s">
        <v>4217</v>
      </c>
      <c r="D2012">
        <v>85715.616579913563</v>
      </c>
    </row>
    <row r="2013" spans="1:4" x14ac:dyDescent="0.45">
      <c r="A2013" s="19" t="s">
        <v>4897</v>
      </c>
      <c r="B2013" s="19" t="s">
        <v>3477</v>
      </c>
      <c r="C2013" s="19" t="s">
        <v>4218</v>
      </c>
      <c r="D2013">
        <v>12.652400529440493</v>
      </c>
    </row>
    <row r="2014" spans="1:4" x14ac:dyDescent="0.45">
      <c r="A2014" s="19" t="s">
        <v>4897</v>
      </c>
      <c r="B2014" s="19" t="s">
        <v>3477</v>
      </c>
      <c r="C2014" s="19" t="s">
        <v>4219</v>
      </c>
      <c r="D2014">
        <v>14366.590410157934</v>
      </c>
    </row>
    <row r="2015" spans="1:4" x14ac:dyDescent="0.45">
      <c r="A2015" s="19" t="s">
        <v>4897</v>
      </c>
      <c r="B2015" s="19" t="s">
        <v>3477</v>
      </c>
      <c r="C2015" s="19" t="s">
        <v>4220</v>
      </c>
      <c r="D2015">
        <v>65307.136441838869</v>
      </c>
    </row>
    <row r="2016" spans="1:4" x14ac:dyDescent="0.45">
      <c r="A2016" s="19" t="s">
        <v>4897</v>
      </c>
      <c r="B2016" s="19" t="s">
        <v>3477</v>
      </c>
      <c r="C2016" s="19" t="s">
        <v>4221</v>
      </c>
      <c r="D2016">
        <v>73470.528497068779</v>
      </c>
    </row>
    <row r="2017" spans="1:4" x14ac:dyDescent="0.45">
      <c r="A2017" s="19" t="s">
        <v>4897</v>
      </c>
      <c r="B2017" s="19" t="s">
        <v>3477</v>
      </c>
      <c r="C2017" s="19" t="s">
        <v>4222</v>
      </c>
      <c r="D2017">
        <v>30125.243250533953</v>
      </c>
    </row>
    <row r="2018" spans="1:4" x14ac:dyDescent="0.45">
      <c r="A2018" s="19" t="s">
        <v>4897</v>
      </c>
      <c r="B2018" s="19" t="s">
        <v>3477</v>
      </c>
      <c r="C2018" s="19" t="s">
        <v>4223</v>
      </c>
      <c r="D2018">
        <v>3375.2486382200368</v>
      </c>
    </row>
    <row r="2019" spans="1:4" x14ac:dyDescent="0.45">
      <c r="A2019" s="19" t="s">
        <v>4897</v>
      </c>
      <c r="B2019" s="19" t="s">
        <v>3477</v>
      </c>
      <c r="C2019" s="19" t="s">
        <v>4224</v>
      </c>
      <c r="D2019">
        <v>3309768.8146385713</v>
      </c>
    </row>
    <row r="2020" spans="1:4" x14ac:dyDescent="0.45">
      <c r="A2020" s="19" t="s">
        <v>4897</v>
      </c>
      <c r="B2020" s="19" t="s">
        <v>3477</v>
      </c>
      <c r="C2020" s="19" t="s">
        <v>4225</v>
      </c>
      <c r="D2020">
        <v>906816.8008017831</v>
      </c>
    </row>
    <row r="2021" spans="1:4" x14ac:dyDescent="0.45">
      <c r="A2021" s="19" t="s">
        <v>4897</v>
      </c>
      <c r="B2021" s="19" t="s">
        <v>3477</v>
      </c>
      <c r="C2021" s="19" t="s">
        <v>4226</v>
      </c>
      <c r="D2021">
        <v>1125982.9457102052</v>
      </c>
    </row>
    <row r="2022" spans="1:4" x14ac:dyDescent="0.45">
      <c r="A2022" s="19" t="s">
        <v>4897</v>
      </c>
      <c r="B2022" s="19" t="s">
        <v>3477</v>
      </c>
      <c r="C2022" s="19" t="s">
        <v>4227</v>
      </c>
      <c r="D2022">
        <v>60487830.845541328</v>
      </c>
    </row>
    <row r="2023" spans="1:4" x14ac:dyDescent="0.45">
      <c r="A2023" s="19" t="s">
        <v>4897</v>
      </c>
      <c r="B2023" s="19" t="s">
        <v>3477</v>
      </c>
      <c r="C2023" s="19" t="s">
        <v>4228</v>
      </c>
      <c r="D2023">
        <v>1097630.8571491565</v>
      </c>
    </row>
    <row r="2024" spans="1:4" x14ac:dyDescent="0.45">
      <c r="A2024" s="19" t="s">
        <v>4897</v>
      </c>
      <c r="B2024" s="19" t="s">
        <v>3477</v>
      </c>
      <c r="C2024" s="19" t="s">
        <v>4229</v>
      </c>
      <c r="D2024">
        <v>624.28373795941911</v>
      </c>
    </row>
    <row r="2025" spans="1:4" x14ac:dyDescent="0.45">
      <c r="A2025" s="19" t="s">
        <v>4897</v>
      </c>
      <c r="B2025" s="19" t="s">
        <v>3477</v>
      </c>
      <c r="C2025" s="19" t="s">
        <v>4230</v>
      </c>
      <c r="D2025">
        <v>61.977890611027512</v>
      </c>
    </row>
    <row r="2026" spans="1:4" x14ac:dyDescent="0.45">
      <c r="A2026" s="19" t="s">
        <v>4897</v>
      </c>
      <c r="B2026" s="19" t="s">
        <v>3477</v>
      </c>
      <c r="C2026" s="19" t="s">
        <v>4231</v>
      </c>
      <c r="D2026">
        <v>171237.61424569649</v>
      </c>
    </row>
    <row r="2027" spans="1:4" x14ac:dyDescent="0.45">
      <c r="A2027" s="19" t="s">
        <v>4897</v>
      </c>
      <c r="B2027" s="19" t="s">
        <v>3477</v>
      </c>
      <c r="C2027" s="19" t="s">
        <v>4232</v>
      </c>
      <c r="D2027">
        <v>5509530.8604545128</v>
      </c>
    </row>
    <row r="2028" spans="1:4" x14ac:dyDescent="0.45">
      <c r="A2028" s="19" t="s">
        <v>4897</v>
      </c>
      <c r="B2028" s="19" t="s">
        <v>3477</v>
      </c>
      <c r="C2028" s="19" t="s">
        <v>4233</v>
      </c>
      <c r="D2028">
        <v>27001.989105760294</v>
      </c>
    </row>
    <row r="2029" spans="1:4" x14ac:dyDescent="0.45">
      <c r="A2029" s="19" t="s">
        <v>4897</v>
      </c>
      <c r="B2029" s="19" t="s">
        <v>3477</v>
      </c>
      <c r="C2029" s="19" t="s">
        <v>4234</v>
      </c>
      <c r="D2029">
        <v>724553.37433790171</v>
      </c>
    </row>
    <row r="2030" spans="1:4" x14ac:dyDescent="0.45">
      <c r="A2030" s="19" t="s">
        <v>4897</v>
      </c>
      <c r="B2030" s="19" t="s">
        <v>3477</v>
      </c>
      <c r="C2030" s="19" t="s">
        <v>4235</v>
      </c>
      <c r="D2030">
        <v>-3600.2652141013768</v>
      </c>
    </row>
    <row r="2031" spans="1:4" x14ac:dyDescent="0.45">
      <c r="A2031" s="19" t="s">
        <v>4897</v>
      </c>
      <c r="B2031" s="19" t="s">
        <v>3477</v>
      </c>
      <c r="C2031" s="19" t="s">
        <v>4236</v>
      </c>
      <c r="D2031">
        <v>1.6977950683398555</v>
      </c>
    </row>
    <row r="2032" spans="1:4" x14ac:dyDescent="0.45">
      <c r="A2032" s="19" t="s">
        <v>4897</v>
      </c>
      <c r="B2032" s="19" t="s">
        <v>3477</v>
      </c>
      <c r="C2032" s="19" t="s">
        <v>4237</v>
      </c>
      <c r="D2032">
        <v>2063.7350253641553</v>
      </c>
    </row>
    <row r="2033" spans="1:4" x14ac:dyDescent="0.45">
      <c r="A2033" s="19" t="s">
        <v>4897</v>
      </c>
      <c r="B2033" s="19" t="s">
        <v>3477</v>
      </c>
      <c r="C2033" s="19" t="s">
        <v>4238</v>
      </c>
      <c r="D2033">
        <v>5625.4143970333944</v>
      </c>
    </row>
    <row r="2034" spans="1:4" x14ac:dyDescent="0.45">
      <c r="A2034" s="19" t="s">
        <v>4897</v>
      </c>
      <c r="B2034" s="19" t="s">
        <v>3477</v>
      </c>
      <c r="C2034" s="19" t="s">
        <v>4239</v>
      </c>
      <c r="D2034">
        <v>6075.4475487960717</v>
      </c>
    </row>
    <row r="2035" spans="1:4" x14ac:dyDescent="0.45">
      <c r="A2035" s="19" t="s">
        <v>4897</v>
      </c>
      <c r="B2035" s="19" t="s">
        <v>3477</v>
      </c>
      <c r="C2035" s="19" t="s">
        <v>4240</v>
      </c>
      <c r="D2035">
        <v>34427.536109844375</v>
      </c>
    </row>
    <row r="2036" spans="1:4" x14ac:dyDescent="0.45">
      <c r="A2036" s="19" t="s">
        <v>4897</v>
      </c>
      <c r="B2036" s="19" t="s">
        <v>3477</v>
      </c>
      <c r="C2036" s="19" t="s">
        <v>4241</v>
      </c>
      <c r="D2036">
        <v>43580.140143589138</v>
      </c>
    </row>
    <row r="2037" spans="1:4" x14ac:dyDescent="0.45">
      <c r="A2037" s="19" t="s">
        <v>4897</v>
      </c>
      <c r="B2037" s="19" t="s">
        <v>3477</v>
      </c>
      <c r="C2037" s="19" t="s">
        <v>4242</v>
      </c>
      <c r="D2037">
        <v>10638813.867122049</v>
      </c>
    </row>
    <row r="2038" spans="1:4" x14ac:dyDescent="0.45">
      <c r="A2038" s="19" t="s">
        <v>4897</v>
      </c>
      <c r="B2038" s="19" t="s">
        <v>3477</v>
      </c>
      <c r="C2038" s="19" t="s">
        <v>4243</v>
      </c>
      <c r="D2038">
        <v>318585.85208416858</v>
      </c>
    </row>
    <row r="2039" spans="1:4" x14ac:dyDescent="0.45">
      <c r="A2039" s="19" t="s">
        <v>4897</v>
      </c>
      <c r="B2039" s="19" t="s">
        <v>3477</v>
      </c>
      <c r="C2039" s="19" t="s">
        <v>4244</v>
      </c>
      <c r="D2039">
        <v>426784.82071652822</v>
      </c>
    </row>
    <row r="2040" spans="1:4" x14ac:dyDescent="0.45">
      <c r="A2040" s="19" t="s">
        <v>4897</v>
      </c>
      <c r="B2040" s="19" t="s">
        <v>3477</v>
      </c>
      <c r="C2040" s="19" t="s">
        <v>4245</v>
      </c>
      <c r="D2040">
        <v>44288693.111785784</v>
      </c>
    </row>
    <row r="2041" spans="1:4" x14ac:dyDescent="0.45">
      <c r="A2041" s="19" t="s">
        <v>4897</v>
      </c>
      <c r="B2041" s="19" t="s">
        <v>3477</v>
      </c>
      <c r="C2041" s="19" t="s">
        <v>4246</v>
      </c>
      <c r="D2041">
        <v>3007029.6699076523</v>
      </c>
    </row>
    <row r="2042" spans="1:4" x14ac:dyDescent="0.45">
      <c r="A2042" s="19" t="s">
        <v>4897</v>
      </c>
      <c r="B2042" s="19" t="s">
        <v>3477</v>
      </c>
      <c r="C2042" s="19" t="s">
        <v>4247</v>
      </c>
      <c r="D2042">
        <v>1620.5726869061355</v>
      </c>
    </row>
    <row r="2043" spans="1:4" x14ac:dyDescent="0.45">
      <c r="A2043" s="19" t="s">
        <v>4897</v>
      </c>
      <c r="B2043" s="19" t="s">
        <v>3477</v>
      </c>
      <c r="C2043" s="19" t="s">
        <v>4248</v>
      </c>
      <c r="D2043">
        <v>269.61823281162305</v>
      </c>
    </row>
    <row r="2044" spans="1:4" x14ac:dyDescent="0.45">
      <c r="A2044" s="19" t="s">
        <v>4897</v>
      </c>
      <c r="B2044" s="19" t="s">
        <v>3477</v>
      </c>
      <c r="C2044" s="19" t="s">
        <v>4249</v>
      </c>
      <c r="D2044">
        <v>213392.41035826411</v>
      </c>
    </row>
    <row r="2045" spans="1:4" x14ac:dyDescent="0.45">
      <c r="A2045" s="19" t="s">
        <v>4897</v>
      </c>
      <c r="B2045" s="19" t="s">
        <v>3477</v>
      </c>
      <c r="C2045" s="19" t="s">
        <v>4250</v>
      </c>
      <c r="D2045">
        <v>37418809.985357568</v>
      </c>
    </row>
    <row r="2046" spans="1:4" x14ac:dyDescent="0.45">
      <c r="A2046" s="19" t="s">
        <v>4897</v>
      </c>
      <c r="B2046" s="19" t="s">
        <v>3477</v>
      </c>
      <c r="C2046" s="19" t="s">
        <v>4251</v>
      </c>
      <c r="D2046">
        <v>51845.339136338829</v>
      </c>
    </row>
    <row r="2047" spans="1:4" x14ac:dyDescent="0.45">
      <c r="A2047" s="19" t="s">
        <v>4897</v>
      </c>
      <c r="B2047" s="19" t="s">
        <v>3477</v>
      </c>
      <c r="C2047" s="19" t="s">
        <v>4252</v>
      </c>
      <c r="D2047">
        <v>825768.51754835213</v>
      </c>
    </row>
    <row r="2048" spans="1:4" x14ac:dyDescent="0.45">
      <c r="A2048" s="19" t="s">
        <v>4897</v>
      </c>
      <c r="B2048" s="19" t="s">
        <v>3477</v>
      </c>
      <c r="C2048" s="19" t="s">
        <v>4253</v>
      </c>
      <c r="D2048">
        <v>72132.645754906102</v>
      </c>
    </row>
    <row r="2049" spans="1:4" x14ac:dyDescent="0.45">
      <c r="A2049" s="19" t="s">
        <v>4897</v>
      </c>
      <c r="B2049" s="19" t="s">
        <v>3477</v>
      </c>
      <c r="C2049" s="19" t="s">
        <v>4254</v>
      </c>
      <c r="D2049">
        <v>3.5818387521709694</v>
      </c>
    </row>
    <row r="2050" spans="1:4" x14ac:dyDescent="0.45">
      <c r="A2050" s="19" t="s">
        <v>4897</v>
      </c>
      <c r="B2050" s="19" t="s">
        <v>3477</v>
      </c>
      <c r="C2050" s="19" t="s">
        <v>4255</v>
      </c>
      <c r="D2050">
        <v>24795.596978248963</v>
      </c>
    </row>
    <row r="2051" spans="1:4" x14ac:dyDescent="0.45">
      <c r="A2051" s="19" t="s">
        <v>4897</v>
      </c>
      <c r="B2051" s="19" t="s">
        <v>3477</v>
      </c>
      <c r="C2051" s="19" t="s">
        <v>4256</v>
      </c>
      <c r="D2051">
        <v>81149.226474269366</v>
      </c>
    </row>
    <row r="2052" spans="1:4" x14ac:dyDescent="0.45">
      <c r="A2052" s="19" t="s">
        <v>4897</v>
      </c>
      <c r="B2052" s="19" t="s">
        <v>3477</v>
      </c>
      <c r="C2052" s="19" t="s">
        <v>4257</v>
      </c>
      <c r="D2052">
        <v>83403.37165411016</v>
      </c>
    </row>
    <row r="2053" spans="1:4" x14ac:dyDescent="0.45">
      <c r="A2053" s="19" t="s">
        <v>4897</v>
      </c>
      <c r="B2053" s="19" t="s">
        <v>3477</v>
      </c>
      <c r="C2053" s="19" t="s">
        <v>4258</v>
      </c>
      <c r="D2053">
        <v>21790.070071794569</v>
      </c>
    </row>
    <row r="2054" spans="1:4" x14ac:dyDescent="0.45">
      <c r="A2054" s="19" t="s">
        <v>4897</v>
      </c>
      <c r="B2054" s="19" t="s">
        <v>3477</v>
      </c>
      <c r="C2054" s="19" t="s">
        <v>4259</v>
      </c>
      <c r="D2054">
        <v>77.816938526294507</v>
      </c>
    </row>
    <row r="2055" spans="1:4" x14ac:dyDescent="0.45">
      <c r="A2055" s="19" t="s">
        <v>4897</v>
      </c>
      <c r="B2055" s="19" t="s">
        <v>3477</v>
      </c>
      <c r="C2055" s="19" t="s">
        <v>4260</v>
      </c>
      <c r="D2055">
        <v>43344.233086645247</v>
      </c>
    </row>
    <row r="2056" spans="1:4" x14ac:dyDescent="0.45">
      <c r="A2056" s="19" t="s">
        <v>4897</v>
      </c>
      <c r="B2056" s="19" t="s">
        <v>3477</v>
      </c>
      <c r="C2056" s="19" t="s">
        <v>4261</v>
      </c>
      <c r="D2056">
        <v>6021.0172922299289</v>
      </c>
    </row>
    <row r="2057" spans="1:4" x14ac:dyDescent="0.45">
      <c r="A2057" s="19" t="s">
        <v>4897</v>
      </c>
      <c r="B2057" s="19" t="s">
        <v>3477</v>
      </c>
      <c r="C2057" s="19" t="s">
        <v>4262</v>
      </c>
      <c r="D2057">
        <v>7664.5113241406307</v>
      </c>
    </row>
    <row r="2058" spans="1:4" x14ac:dyDescent="0.45">
      <c r="A2058" s="19" t="s">
        <v>4897</v>
      </c>
      <c r="B2058" s="19" t="s">
        <v>3477</v>
      </c>
      <c r="C2058" s="19" t="s">
        <v>4263</v>
      </c>
      <c r="D2058">
        <v>266049.08428831951</v>
      </c>
    </row>
    <row r="2059" spans="1:4" x14ac:dyDescent="0.45">
      <c r="A2059" s="19" t="s">
        <v>4897</v>
      </c>
      <c r="B2059" s="19" t="s">
        <v>3477</v>
      </c>
      <c r="C2059" s="19" t="s">
        <v>4264</v>
      </c>
      <c r="D2059">
        <v>17475.192238674357</v>
      </c>
    </row>
    <row r="2060" spans="1:4" x14ac:dyDescent="0.45">
      <c r="A2060" s="19" t="s">
        <v>4897</v>
      </c>
      <c r="B2060" s="19" t="s">
        <v>3477</v>
      </c>
      <c r="C2060" s="19" t="s">
        <v>4265</v>
      </c>
      <c r="D2060">
        <v>208.24387415658487</v>
      </c>
    </row>
    <row r="2061" spans="1:4" x14ac:dyDescent="0.45">
      <c r="A2061" s="19" t="s">
        <v>4897</v>
      </c>
      <c r="B2061" s="19" t="s">
        <v>3477</v>
      </c>
      <c r="C2061" s="19" t="s">
        <v>4266</v>
      </c>
      <c r="D2061">
        <v>245.40367534754608</v>
      </c>
    </row>
    <row r="2062" spans="1:4" x14ac:dyDescent="0.45">
      <c r="A2062" s="19" t="s">
        <v>4897</v>
      </c>
      <c r="B2062" s="19" t="s">
        <v>3477</v>
      </c>
      <c r="C2062" s="19" t="s">
        <v>4267</v>
      </c>
      <c r="D2062">
        <v>40584.578494163608</v>
      </c>
    </row>
    <row r="2063" spans="1:4" x14ac:dyDescent="0.45">
      <c r="A2063" s="19" t="s">
        <v>4897</v>
      </c>
      <c r="B2063" s="19" t="s">
        <v>3477</v>
      </c>
      <c r="C2063" s="19" t="s">
        <v>4268</v>
      </c>
      <c r="D2063">
        <v>399073.6264324793</v>
      </c>
    </row>
    <row r="2064" spans="1:4" x14ac:dyDescent="0.45">
      <c r="A2064" s="19" t="s">
        <v>4897</v>
      </c>
      <c r="B2064" s="19" t="s">
        <v>3477</v>
      </c>
      <c r="C2064" s="19" t="s">
        <v>4269</v>
      </c>
      <c r="D2064">
        <v>312.57139461819042</v>
      </c>
    </row>
    <row r="2065" spans="1:4" x14ac:dyDescent="0.45">
      <c r="A2065" s="19" t="s">
        <v>4897</v>
      </c>
      <c r="B2065" s="19" t="s">
        <v>3477</v>
      </c>
      <c r="C2065" s="19" t="s">
        <v>4270</v>
      </c>
      <c r="D2065">
        <v>5009.4865806255484</v>
      </c>
    </row>
    <row r="2066" spans="1:4" x14ac:dyDescent="0.45">
      <c r="A2066" s="19" t="s">
        <v>4897</v>
      </c>
      <c r="B2066" s="19" t="s">
        <v>3477</v>
      </c>
      <c r="C2066" s="19" t="s">
        <v>4271</v>
      </c>
      <c r="D2066">
        <v>210.14491579522658</v>
      </c>
    </row>
    <row r="2067" spans="1:4" x14ac:dyDescent="0.45">
      <c r="A2067" s="19" t="s">
        <v>4897</v>
      </c>
      <c r="B2067" s="19" t="s">
        <v>3477</v>
      </c>
      <c r="C2067" s="19" t="s">
        <v>4272</v>
      </c>
      <c r="D2067">
        <v>1.9247441934240422E-2</v>
      </c>
    </row>
    <row r="2068" spans="1:4" x14ac:dyDescent="0.45">
      <c r="A2068" s="19" t="s">
        <v>4897</v>
      </c>
      <c r="B2068" s="19" t="s">
        <v>3477</v>
      </c>
      <c r="C2068" s="19" t="s">
        <v>4273</v>
      </c>
      <c r="D2068">
        <v>41.431823896220017</v>
      </c>
    </row>
    <row r="2069" spans="1:4" x14ac:dyDescent="0.45">
      <c r="A2069" s="19" t="s">
        <v>4897</v>
      </c>
      <c r="B2069" s="19" t="s">
        <v>3477</v>
      </c>
      <c r="C2069" s="19" t="s">
        <v>4274</v>
      </c>
      <c r="D2069">
        <v>125.63200554300295</v>
      </c>
    </row>
    <row r="2070" spans="1:4" x14ac:dyDescent="0.45">
      <c r="A2070" s="19" t="s">
        <v>4897</v>
      </c>
      <c r="B2070" s="19" t="s">
        <v>3477</v>
      </c>
      <c r="C2070" s="19" t="s">
        <v>4275</v>
      </c>
      <c r="D2070">
        <v>134.74418667987783</v>
      </c>
    </row>
    <row r="2071" spans="1:4" x14ac:dyDescent="0.45">
      <c r="A2071" s="19" t="s">
        <v>4897</v>
      </c>
      <c r="B2071" s="19" t="s">
        <v>3477</v>
      </c>
      <c r="C2071" s="19" t="s">
        <v>4276</v>
      </c>
      <c r="D2071">
        <v>5620.2264398897751</v>
      </c>
    </row>
    <row r="2072" spans="1:4" x14ac:dyDescent="0.45">
      <c r="A2072" s="19" t="s">
        <v>4897</v>
      </c>
      <c r="B2072" s="19" t="s">
        <v>3477</v>
      </c>
      <c r="C2072" s="19" t="s">
        <v>4277</v>
      </c>
      <c r="D2072">
        <v>6.2408362282440058E-12</v>
      </c>
    </row>
    <row r="2073" spans="1:4" x14ac:dyDescent="0.45">
      <c r="A2073" s="19" t="s">
        <v>4897</v>
      </c>
      <c r="B2073" s="19" t="s">
        <v>3477</v>
      </c>
      <c r="C2073" s="19" t="s">
        <v>4278</v>
      </c>
      <c r="D2073">
        <v>1.5995137800928203E-9</v>
      </c>
    </row>
    <row r="2074" spans="1:4" x14ac:dyDescent="0.45">
      <c r="A2074" s="19" t="s">
        <v>4897</v>
      </c>
      <c r="B2074" s="19" t="s">
        <v>3477</v>
      </c>
      <c r="C2074" s="19" t="s">
        <v>4279</v>
      </c>
      <c r="D2074">
        <v>3.0570190574508152E-11</v>
      </c>
    </row>
    <row r="2075" spans="1:4" x14ac:dyDescent="0.45">
      <c r="A2075" s="19" t="s">
        <v>4897</v>
      </c>
      <c r="B2075" s="19" t="s">
        <v>3477</v>
      </c>
      <c r="C2075" s="19" t="s">
        <v>4280</v>
      </c>
      <c r="D2075">
        <v>4.1798957681749012E-11</v>
      </c>
    </row>
    <row r="2076" spans="1:4" x14ac:dyDescent="0.45">
      <c r="A2076" s="19" t="s">
        <v>4897</v>
      </c>
      <c r="B2076" s="19" t="s">
        <v>3477</v>
      </c>
      <c r="C2076" s="19" t="s">
        <v>4281</v>
      </c>
      <c r="D2076">
        <v>8.7932203314267087E-10</v>
      </c>
    </row>
    <row r="2077" spans="1:4" x14ac:dyDescent="0.45">
      <c r="A2077" s="19" t="s">
        <v>4897</v>
      </c>
      <c r="B2077" s="19" t="s">
        <v>3477</v>
      </c>
      <c r="C2077" s="19" t="s">
        <v>4282</v>
      </c>
      <c r="D2077">
        <v>3.3059041015803809E-10</v>
      </c>
    </row>
    <row r="2078" spans="1:4" x14ac:dyDescent="0.45">
      <c r="A2078" s="19" t="s">
        <v>4897</v>
      </c>
      <c r="B2078" s="19" t="s">
        <v>3477</v>
      </c>
      <c r="C2078" s="19" t="s">
        <v>4283</v>
      </c>
      <c r="D2078">
        <v>7.4135168688371766E-13</v>
      </c>
    </row>
    <row r="2079" spans="1:4" x14ac:dyDescent="0.45">
      <c r="A2079" s="19" t="s">
        <v>4897</v>
      </c>
      <c r="B2079" s="19" t="s">
        <v>3477</v>
      </c>
      <c r="C2079" s="19" t="s">
        <v>4284</v>
      </c>
      <c r="D2079">
        <v>4.7592366172466418E-14</v>
      </c>
    </row>
    <row r="2080" spans="1:4" x14ac:dyDescent="0.45">
      <c r="A2080" s="19" t="s">
        <v>4897</v>
      </c>
      <c r="B2080" s="19" t="s">
        <v>3477</v>
      </c>
      <c r="C2080" s="19" t="s">
        <v>4285</v>
      </c>
      <c r="D2080">
        <v>5.3471922001335763E-11</v>
      </c>
    </row>
    <row r="2081" spans="1:4" x14ac:dyDescent="0.45">
      <c r="A2081" s="19" t="s">
        <v>4897</v>
      </c>
      <c r="B2081" s="19" t="s">
        <v>3477</v>
      </c>
      <c r="C2081" s="19" t="s">
        <v>4286</v>
      </c>
      <c r="D2081">
        <v>1.1341566278133541E-9</v>
      </c>
    </row>
    <row r="2082" spans="1:4" x14ac:dyDescent="0.45">
      <c r="A2082" s="19" t="s">
        <v>4897</v>
      </c>
      <c r="B2082" s="19" t="s">
        <v>3477</v>
      </c>
      <c r="C2082" s="19" t="s">
        <v>4287</v>
      </c>
      <c r="D2082">
        <v>7.4135168688371766E-13</v>
      </c>
    </row>
    <row r="2083" spans="1:4" x14ac:dyDescent="0.45">
      <c r="A2083" s="19" t="s">
        <v>4897</v>
      </c>
      <c r="B2083" s="19" t="s">
        <v>3477</v>
      </c>
      <c r="C2083" s="19" t="s">
        <v>4288</v>
      </c>
      <c r="D2083">
        <v>1.6687008610460905E-11</v>
      </c>
    </row>
    <row r="2084" spans="1:4" x14ac:dyDescent="0.45">
      <c r="A2084" s="19" t="s">
        <v>4897</v>
      </c>
      <c r="B2084" s="19" t="s">
        <v>3477</v>
      </c>
      <c r="C2084" s="19" t="s">
        <v>4289</v>
      </c>
      <c r="D2084">
        <v>1.5230580174829807E-12</v>
      </c>
    </row>
    <row r="2085" spans="1:4" x14ac:dyDescent="0.45">
      <c r="A2085" s="19" t="s">
        <v>4897</v>
      </c>
      <c r="B2085" s="19" t="s">
        <v>3477</v>
      </c>
      <c r="C2085" s="19" t="s">
        <v>4290</v>
      </c>
      <c r="D2085">
        <v>4.3597283365670585E-16</v>
      </c>
    </row>
    <row r="2086" spans="1:4" x14ac:dyDescent="0.45">
      <c r="A2086" s="19" t="s">
        <v>4897</v>
      </c>
      <c r="B2086" s="19" t="s">
        <v>3477</v>
      </c>
      <c r="C2086" s="19" t="s">
        <v>4291</v>
      </c>
      <c r="D2086">
        <v>1.913951564347371E-12</v>
      </c>
    </row>
    <row r="2087" spans="1:4" x14ac:dyDescent="0.45">
      <c r="A2087" s="19" t="s">
        <v>4897</v>
      </c>
      <c r="B2087" s="19" t="s">
        <v>3477</v>
      </c>
      <c r="C2087" s="19" t="s">
        <v>4292</v>
      </c>
      <c r="D2087">
        <v>2.1161285985726859E-12</v>
      </c>
    </row>
    <row r="2088" spans="1:4" x14ac:dyDescent="0.45">
      <c r="A2088" s="19" t="s">
        <v>4897</v>
      </c>
      <c r="B2088" s="19" t="s">
        <v>3477</v>
      </c>
      <c r="C2088" s="19" t="s">
        <v>4293</v>
      </c>
      <c r="D2088">
        <v>2.1431842469610271E-12</v>
      </c>
    </row>
    <row r="2089" spans="1:4" x14ac:dyDescent="0.45">
      <c r="A2089" s="19" t="s">
        <v>4897</v>
      </c>
      <c r="B2089" s="19" t="s">
        <v>3477</v>
      </c>
      <c r="C2089" s="19" t="s">
        <v>4294</v>
      </c>
      <c r="D2089">
        <v>1.5770347090438006E-12</v>
      </c>
    </row>
    <row r="2090" spans="1:4" x14ac:dyDescent="0.45">
      <c r="A2090" s="19" t="s">
        <v>4897</v>
      </c>
      <c r="B2090" s="19" t="s">
        <v>3477</v>
      </c>
      <c r="C2090" s="19" t="s">
        <v>4295</v>
      </c>
      <c r="D2090">
        <v>0</v>
      </c>
    </row>
    <row r="2091" spans="1:4" x14ac:dyDescent="0.45">
      <c r="A2091" s="19" t="s">
        <v>4897</v>
      </c>
      <c r="B2091" s="19" t="s">
        <v>3477</v>
      </c>
      <c r="C2091" s="19" t="s">
        <v>4296</v>
      </c>
      <c r="D2091">
        <v>0</v>
      </c>
    </row>
    <row r="2092" spans="1:4" x14ac:dyDescent="0.45">
      <c r="A2092" s="19" t="s">
        <v>4897</v>
      </c>
      <c r="B2092" s="19" t="s">
        <v>3477</v>
      </c>
      <c r="C2092" s="19" t="s">
        <v>4297</v>
      </c>
      <c r="D2092">
        <v>0</v>
      </c>
    </row>
    <row r="2093" spans="1:4" x14ac:dyDescent="0.45">
      <c r="A2093" s="19" t="s">
        <v>4897</v>
      </c>
      <c r="B2093" s="19" t="s">
        <v>3477</v>
      </c>
      <c r="C2093" s="19" t="s">
        <v>4298</v>
      </c>
      <c r="D2093">
        <v>0</v>
      </c>
    </row>
    <row r="2094" spans="1:4" x14ac:dyDescent="0.45">
      <c r="A2094" s="19" t="s">
        <v>4897</v>
      </c>
      <c r="B2094" s="19" t="s">
        <v>3477</v>
      </c>
      <c r="C2094" s="19" t="s">
        <v>4299</v>
      </c>
      <c r="D2094">
        <v>0</v>
      </c>
    </row>
    <row r="2095" spans="1:4" x14ac:dyDescent="0.45">
      <c r="A2095" s="19" t="s">
        <v>4897</v>
      </c>
      <c r="B2095" s="19" t="s">
        <v>3477</v>
      </c>
      <c r="C2095" s="19" t="s">
        <v>4300</v>
      </c>
      <c r="D2095">
        <v>0</v>
      </c>
    </row>
    <row r="2096" spans="1:4" x14ac:dyDescent="0.45">
      <c r="A2096" s="19" t="s">
        <v>4897</v>
      </c>
      <c r="B2096" s="19" t="s">
        <v>3477</v>
      </c>
      <c r="C2096" s="19" t="s">
        <v>4301</v>
      </c>
      <c r="D2096">
        <v>0</v>
      </c>
    </row>
    <row r="2097" spans="1:4" x14ac:dyDescent="0.45">
      <c r="A2097" s="19" t="s">
        <v>4897</v>
      </c>
      <c r="B2097" s="19" t="s">
        <v>3477</v>
      </c>
      <c r="C2097" s="19" t="s">
        <v>4302</v>
      </c>
      <c r="D2097">
        <v>0</v>
      </c>
    </row>
    <row r="2098" spans="1:4" x14ac:dyDescent="0.45">
      <c r="A2098" s="19" t="s">
        <v>4897</v>
      </c>
      <c r="B2098" s="19" t="s">
        <v>3477</v>
      </c>
      <c r="C2098" s="19" t="s">
        <v>4303</v>
      </c>
      <c r="D2098">
        <v>0</v>
      </c>
    </row>
    <row r="2099" spans="1:4" x14ac:dyDescent="0.45">
      <c r="A2099" s="19" t="s">
        <v>4897</v>
      </c>
      <c r="B2099" s="19" t="s">
        <v>3477</v>
      </c>
      <c r="C2099" s="19" t="s">
        <v>4304</v>
      </c>
      <c r="D2099">
        <v>0</v>
      </c>
    </row>
    <row r="2100" spans="1:4" x14ac:dyDescent="0.45">
      <c r="A2100" s="19" t="s">
        <v>4897</v>
      </c>
      <c r="B2100" s="19" t="s">
        <v>3477</v>
      </c>
      <c r="C2100" s="19" t="s">
        <v>4305</v>
      </c>
      <c r="D2100">
        <v>0</v>
      </c>
    </row>
    <row r="2101" spans="1:4" x14ac:dyDescent="0.45">
      <c r="A2101" s="19" t="s">
        <v>4897</v>
      </c>
      <c r="B2101" s="19" t="s">
        <v>3477</v>
      </c>
      <c r="C2101" s="19" t="s">
        <v>4306</v>
      </c>
      <c r="D2101">
        <v>0</v>
      </c>
    </row>
    <row r="2102" spans="1:4" x14ac:dyDescent="0.45">
      <c r="A2102" s="19" t="s">
        <v>4897</v>
      </c>
      <c r="B2102" s="19" t="s">
        <v>3477</v>
      </c>
      <c r="C2102" s="19" t="s">
        <v>4307</v>
      </c>
      <c r="D2102">
        <v>0</v>
      </c>
    </row>
    <row r="2103" spans="1:4" x14ac:dyDescent="0.45">
      <c r="A2103" s="19" t="s">
        <v>4897</v>
      </c>
      <c r="B2103" s="19" t="s">
        <v>3477</v>
      </c>
      <c r="C2103" s="19" t="s">
        <v>4308</v>
      </c>
      <c r="D2103">
        <v>0</v>
      </c>
    </row>
    <row r="2104" spans="1:4" x14ac:dyDescent="0.45">
      <c r="A2104" s="19" t="s">
        <v>4897</v>
      </c>
      <c r="B2104" s="19" t="s">
        <v>3477</v>
      </c>
      <c r="C2104" s="19" t="s">
        <v>4309</v>
      </c>
      <c r="D2104">
        <v>0</v>
      </c>
    </row>
    <row r="2105" spans="1:4" x14ac:dyDescent="0.45">
      <c r="A2105" s="19" t="s">
        <v>4897</v>
      </c>
      <c r="B2105" s="19" t="s">
        <v>3477</v>
      </c>
      <c r="C2105" s="19" t="s">
        <v>4310</v>
      </c>
      <c r="D2105">
        <v>0</v>
      </c>
    </row>
    <row r="2106" spans="1:4" x14ac:dyDescent="0.45">
      <c r="A2106" s="19" t="s">
        <v>4897</v>
      </c>
      <c r="B2106" s="19" t="s">
        <v>3477</v>
      </c>
      <c r="C2106" s="19" t="s">
        <v>4311</v>
      </c>
      <c r="D2106">
        <v>0</v>
      </c>
    </row>
    <row r="2107" spans="1:4" x14ac:dyDescent="0.45">
      <c r="A2107" s="19" t="s">
        <v>4897</v>
      </c>
      <c r="B2107" s="19" t="s">
        <v>3477</v>
      </c>
      <c r="C2107" s="19" t="s">
        <v>4312</v>
      </c>
      <c r="D2107">
        <v>0</v>
      </c>
    </row>
    <row r="2108" spans="1:4" x14ac:dyDescent="0.45">
      <c r="A2108" s="19" t="s">
        <v>4897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4897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4897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4897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4897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4897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4897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4897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4897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4897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4897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4897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4897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4897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4897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4897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4897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4897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4897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4897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4897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4897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4897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4897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4897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4897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4897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4897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4897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4897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4897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4897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4897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4897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4897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4897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4897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4897</v>
      </c>
      <c r="B2145" s="19" t="s">
        <v>3477</v>
      </c>
      <c r="C2145" s="19" t="s">
        <v>4350</v>
      </c>
      <c r="D2145">
        <v>2.0768275135196742E-9</v>
      </c>
    </row>
    <row r="2146" spans="1:4" x14ac:dyDescent="0.45">
      <c r="A2146" s="19" t="s">
        <v>4897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4897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4897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4897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4897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4897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4897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4897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4897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4897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4897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4897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4897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4897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4897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4897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4897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4897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4897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4897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4897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4897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4897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4897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4897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4897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4897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4897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4897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4897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4897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4897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4897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4897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4897</v>
      </c>
      <c r="B2180" s="19" t="s">
        <v>3477</v>
      </c>
      <c r="C2180" s="19" t="s">
        <v>4385</v>
      </c>
      <c r="D2180">
        <v>0</v>
      </c>
    </row>
    <row r="2181" spans="1:4" x14ac:dyDescent="0.45">
      <c r="A2181" s="19" t="s">
        <v>4897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4897</v>
      </c>
      <c r="B2182" s="19" t="s">
        <v>3477</v>
      </c>
      <c r="C2182" s="19" t="s">
        <v>4387</v>
      </c>
      <c r="D2182">
        <v>0</v>
      </c>
    </row>
    <row r="2183" spans="1:4" x14ac:dyDescent="0.45">
      <c r="A2183" s="19" t="s">
        <v>4897</v>
      </c>
      <c r="B2183" s="19" t="s">
        <v>3477</v>
      </c>
      <c r="C2183" s="19" t="s">
        <v>4388</v>
      </c>
      <c r="D2183">
        <v>0</v>
      </c>
    </row>
    <row r="2184" spans="1:4" x14ac:dyDescent="0.45">
      <c r="A2184" s="19" t="s">
        <v>4897</v>
      </c>
      <c r="B2184" s="19" t="s">
        <v>3477</v>
      </c>
      <c r="C2184" s="19" t="s">
        <v>4389</v>
      </c>
      <c r="D2184">
        <v>0</v>
      </c>
    </row>
    <row r="2185" spans="1:4" x14ac:dyDescent="0.45">
      <c r="A2185" s="19" t="s">
        <v>4897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4897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4897</v>
      </c>
      <c r="B2187" s="19" t="s">
        <v>3477</v>
      </c>
      <c r="C2187" s="19" t="s">
        <v>4392</v>
      </c>
      <c r="D2187">
        <v>0</v>
      </c>
    </row>
    <row r="2188" spans="1:4" x14ac:dyDescent="0.45">
      <c r="A2188" s="19" t="s">
        <v>4897</v>
      </c>
      <c r="B2188" s="19" t="s">
        <v>3477</v>
      </c>
      <c r="C2188" s="19" t="s">
        <v>4393</v>
      </c>
      <c r="D2188">
        <v>0</v>
      </c>
    </row>
    <row r="2189" spans="1:4" x14ac:dyDescent="0.45">
      <c r="A2189" s="19" t="s">
        <v>4897</v>
      </c>
      <c r="B2189" s="19" t="s">
        <v>3477</v>
      </c>
      <c r="C2189" s="19" t="s">
        <v>4394</v>
      </c>
      <c r="D2189">
        <v>0</v>
      </c>
    </row>
    <row r="2190" spans="1:4" x14ac:dyDescent="0.45">
      <c r="A2190" s="19" t="s">
        <v>4897</v>
      </c>
      <c r="B2190" s="19" t="s">
        <v>3477</v>
      </c>
      <c r="C2190" s="19" t="s">
        <v>4395</v>
      </c>
      <c r="D2190">
        <v>0</v>
      </c>
    </row>
    <row r="2191" spans="1:4" x14ac:dyDescent="0.45">
      <c r="A2191" s="19" t="s">
        <v>4897</v>
      </c>
      <c r="B2191" s="19" t="s">
        <v>3477</v>
      </c>
      <c r="C2191" s="19" t="s">
        <v>4396</v>
      </c>
      <c r="D2191">
        <v>0</v>
      </c>
    </row>
    <row r="2192" spans="1:4" x14ac:dyDescent="0.45">
      <c r="A2192" s="19" t="s">
        <v>4897</v>
      </c>
      <c r="B2192" s="19" t="s">
        <v>3477</v>
      </c>
      <c r="C2192" s="19" t="s">
        <v>4397</v>
      </c>
      <c r="D2192">
        <v>0</v>
      </c>
    </row>
    <row r="2193" spans="1:4" x14ac:dyDescent="0.45">
      <c r="A2193" s="19" t="s">
        <v>4897</v>
      </c>
      <c r="B2193" s="19" t="s">
        <v>3477</v>
      </c>
      <c r="C2193" s="19" t="s">
        <v>4398</v>
      </c>
      <c r="D2193">
        <v>0</v>
      </c>
    </row>
    <row r="2194" spans="1:4" x14ac:dyDescent="0.45">
      <c r="A2194" s="19" t="s">
        <v>4897</v>
      </c>
      <c r="B2194" s="19" t="s">
        <v>3477</v>
      </c>
      <c r="C2194" s="19" t="s">
        <v>4399</v>
      </c>
      <c r="D2194">
        <v>0</v>
      </c>
    </row>
    <row r="2195" spans="1:4" x14ac:dyDescent="0.45">
      <c r="A2195" s="19" t="s">
        <v>4897</v>
      </c>
      <c r="B2195" s="19" t="s">
        <v>3477</v>
      </c>
      <c r="C2195" s="19" t="s">
        <v>4400</v>
      </c>
      <c r="D2195">
        <v>0</v>
      </c>
    </row>
    <row r="2196" spans="1:4" x14ac:dyDescent="0.45">
      <c r="A2196" s="19" t="s">
        <v>4897</v>
      </c>
      <c r="B2196" s="19" t="s">
        <v>3477</v>
      </c>
      <c r="C2196" s="19" t="s">
        <v>4401</v>
      </c>
      <c r="D2196">
        <v>0</v>
      </c>
    </row>
    <row r="2197" spans="1:4" x14ac:dyDescent="0.45">
      <c r="A2197" s="19" t="s">
        <v>4897</v>
      </c>
      <c r="B2197" s="19" t="s">
        <v>3477</v>
      </c>
      <c r="C2197" s="19" t="s">
        <v>4402</v>
      </c>
      <c r="D2197">
        <v>0</v>
      </c>
    </row>
    <row r="2198" spans="1:4" x14ac:dyDescent="0.45">
      <c r="A2198" s="19" t="s">
        <v>4897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4897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4897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4897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4897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4897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4897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4897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4897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4897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4897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4897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4897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4897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4897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4897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4897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4897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4897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4897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4897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4897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4897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4897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4897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4897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4897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4897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4897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4897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4897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4897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4897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4897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4897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4897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4897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4897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4897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4897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4897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4897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4897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4897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4897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4897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4897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4897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4897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4897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4897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4897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4897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4897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4897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4897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4897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4897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4897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4897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4897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4897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4897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4897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4897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4897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4897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4897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4897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4897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4897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4897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4897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4897</v>
      </c>
      <c r="B2271" s="19" t="s">
        <v>3477</v>
      </c>
      <c r="C2271" s="19" t="s">
        <v>4476</v>
      </c>
      <c r="D2271">
        <v>5.5297277867794047E-10</v>
      </c>
    </row>
    <row r="2272" spans="1:4" x14ac:dyDescent="0.45">
      <c r="A2272" s="19" t="s">
        <v>4897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4897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4897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4897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4897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4897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4897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4897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4897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4897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4897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4897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4897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4897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4897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4897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4897</v>
      </c>
      <c r="B2288" s="19" t="s">
        <v>3477</v>
      </c>
      <c r="C2288" s="19" t="s">
        <v>4493</v>
      </c>
      <c r="D2288">
        <v>1.6989081147282073E-12</v>
      </c>
    </row>
    <row r="2289" spans="1:4" x14ac:dyDescent="0.45">
      <c r="A2289" s="19" t="s">
        <v>4897</v>
      </c>
      <c r="B2289" s="19" t="s">
        <v>3477</v>
      </c>
      <c r="C2289" s="19" t="s">
        <v>4494</v>
      </c>
      <c r="D2289">
        <v>-2.8381497637989619E-10</v>
      </c>
    </row>
    <row r="2290" spans="1:4" x14ac:dyDescent="0.45">
      <c r="A2290" s="19" t="s">
        <v>4897</v>
      </c>
      <c r="B2290" s="19" t="s">
        <v>3477</v>
      </c>
      <c r="C2290" s="19" t="s">
        <v>4495</v>
      </c>
      <c r="D2290">
        <v>-1.759375057493647E-11</v>
      </c>
    </row>
    <row r="2291" spans="1:4" x14ac:dyDescent="0.45">
      <c r="A2291" s="19" t="s">
        <v>4897</v>
      </c>
      <c r="B2291" s="19" t="s">
        <v>3477</v>
      </c>
      <c r="C2291" s="19" t="s">
        <v>4496</v>
      </c>
      <c r="D2291">
        <v>-2.4075658681492012E-11</v>
      </c>
    </row>
    <row r="2292" spans="1:4" x14ac:dyDescent="0.45">
      <c r="A2292" s="19" t="s">
        <v>4897</v>
      </c>
      <c r="B2292" s="19" t="s">
        <v>3477</v>
      </c>
      <c r="C2292" s="19" t="s">
        <v>4497</v>
      </c>
      <c r="D2292">
        <v>-3.4557830076664687E-9</v>
      </c>
    </row>
    <row r="2293" spans="1:4" x14ac:dyDescent="0.45">
      <c r="A2293" s="19" t="s">
        <v>4897</v>
      </c>
      <c r="B2293" s="19" t="s">
        <v>3477</v>
      </c>
      <c r="C2293" s="19" t="s">
        <v>4498</v>
      </c>
      <c r="D2293">
        <v>-1.3658306367384891E-10</v>
      </c>
    </row>
    <row r="2294" spans="1:4" x14ac:dyDescent="0.45">
      <c r="A2294" s="19" t="s">
        <v>4897</v>
      </c>
      <c r="B2294" s="19" t="s">
        <v>3477</v>
      </c>
      <c r="C2294" s="19" t="s">
        <v>4499</v>
      </c>
      <c r="D2294">
        <v>3.4678208370072149E-13</v>
      </c>
    </row>
    <row r="2295" spans="1:4" x14ac:dyDescent="0.45">
      <c r="A2295" s="19" t="s">
        <v>4897</v>
      </c>
      <c r="B2295" s="19" t="s">
        <v>3477</v>
      </c>
      <c r="C2295" s="19" t="s">
        <v>4500</v>
      </c>
      <c r="D2295">
        <v>1.7959515389520674E-12</v>
      </c>
    </row>
    <row r="2296" spans="1:4" x14ac:dyDescent="0.45">
      <c r="A2296" s="19" t="s">
        <v>4897</v>
      </c>
      <c r="B2296" s="19" t="s">
        <v>3477</v>
      </c>
      <c r="C2296" s="19" t="s">
        <v>4501</v>
      </c>
      <c r="D2296">
        <v>-1.759375057493647E-11</v>
      </c>
    </row>
    <row r="2297" spans="1:4" x14ac:dyDescent="0.45">
      <c r="A2297" s="19" t="s">
        <v>4897</v>
      </c>
      <c r="B2297" s="19" t="s">
        <v>3477</v>
      </c>
      <c r="C2297" s="19" t="s">
        <v>4502</v>
      </c>
      <c r="D2297">
        <v>-3.9215544044661029E-10</v>
      </c>
    </row>
    <row r="2298" spans="1:4" x14ac:dyDescent="0.45">
      <c r="A2298" s="19" t="s">
        <v>4897</v>
      </c>
      <c r="B2298" s="19" t="s">
        <v>3477</v>
      </c>
      <c r="C2298" s="19" t="s">
        <v>4503</v>
      </c>
      <c r="D2298">
        <v>6.018914670373003E-12</v>
      </c>
    </row>
    <row r="2299" spans="1:4" x14ac:dyDescent="0.45">
      <c r="A2299" s="19" t="s">
        <v>4897</v>
      </c>
      <c r="B2299" s="19" t="s">
        <v>3477</v>
      </c>
      <c r="C2299" s="19" t="s">
        <v>4504</v>
      </c>
      <c r="D2299">
        <v>-2.8705593043317396E-11</v>
      </c>
    </row>
    <row r="2300" spans="1:4" x14ac:dyDescent="0.45">
      <c r="A2300" s="19" t="s">
        <v>4897</v>
      </c>
      <c r="B2300" s="19" t="s">
        <v>3477</v>
      </c>
      <c r="C2300" s="19" t="s">
        <v>4505</v>
      </c>
      <c r="D2300">
        <v>-9.2598687236507746E-12</v>
      </c>
    </row>
    <row r="2301" spans="1:4" x14ac:dyDescent="0.45">
      <c r="A2301" s="19" t="s">
        <v>4897</v>
      </c>
      <c r="B2301" s="19" t="s">
        <v>3477</v>
      </c>
      <c r="C2301" s="19" t="s">
        <v>4506</v>
      </c>
      <c r="D2301">
        <v>4.768832392680148E-15</v>
      </c>
    </row>
    <row r="2302" spans="1:4" x14ac:dyDescent="0.45">
      <c r="A2302" s="19" t="s">
        <v>4897</v>
      </c>
      <c r="B2302" s="19" t="s">
        <v>3477</v>
      </c>
      <c r="C2302" s="19" t="s">
        <v>4507</v>
      </c>
      <c r="D2302">
        <v>-2.7594408796479303E-13</v>
      </c>
    </row>
    <row r="2303" spans="1:4" x14ac:dyDescent="0.45">
      <c r="A2303" s="19" t="s">
        <v>4897</v>
      </c>
      <c r="B2303" s="19" t="s">
        <v>3477</v>
      </c>
      <c r="C2303" s="19" t="s">
        <v>4508</v>
      </c>
      <c r="D2303">
        <v>-4.1854606630901492E-13</v>
      </c>
    </row>
    <row r="2304" spans="1:4" x14ac:dyDescent="0.45">
      <c r="A2304" s="19" t="s">
        <v>4897</v>
      </c>
      <c r="B2304" s="19" t="s">
        <v>3477</v>
      </c>
      <c r="C2304" s="19" t="s">
        <v>4509</v>
      </c>
      <c r="D2304">
        <v>-4.6854935741672916E-13</v>
      </c>
    </row>
    <row r="2305" spans="1:4" x14ac:dyDescent="0.45">
      <c r="A2305" s="19" t="s">
        <v>4897</v>
      </c>
      <c r="B2305" s="19" t="s">
        <v>3477</v>
      </c>
      <c r="C2305" s="19" t="s">
        <v>4510</v>
      </c>
      <c r="D2305">
        <v>6.4819081065555416E-12</v>
      </c>
    </row>
    <row r="2306" spans="1:4" x14ac:dyDescent="0.45">
      <c r="A2306" s="19" t="s">
        <v>4897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4897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4897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4897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4897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4897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4897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4897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4897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4897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4897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4897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4897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4897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4897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4897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4897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4897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4897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4897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4897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4897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4897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4897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4897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4897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4897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4897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4897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4897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4897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4897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4897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4897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4897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4897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4897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4897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4897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4897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4897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4897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4897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4897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4897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4897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4897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4897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4897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4897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4897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4897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4897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4897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4897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4897</v>
      </c>
      <c r="B2361" s="19" t="s">
        <v>3477</v>
      </c>
      <c r="C2361" s="19" t="s">
        <v>4566</v>
      </c>
      <c r="D2361">
        <v>2481512.3679983248</v>
      </c>
    </row>
    <row r="2362" spans="1:4" x14ac:dyDescent="0.45">
      <c r="A2362" s="19" t="s">
        <v>4897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4897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4897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4897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4897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4897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4897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4897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4897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4897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4897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4897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4897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4897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4897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4897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4897</v>
      </c>
      <c r="B2378" s="19" t="s">
        <v>3477</v>
      </c>
      <c r="C2378" s="19" t="s">
        <v>4583</v>
      </c>
      <c r="D2378">
        <v>47951.15886293169</v>
      </c>
    </row>
    <row r="2379" spans="1:4" x14ac:dyDescent="0.45">
      <c r="A2379" s="19" t="s">
        <v>4897</v>
      </c>
      <c r="B2379" s="19" t="s">
        <v>3477</v>
      </c>
      <c r="C2379" s="19" t="s">
        <v>4584</v>
      </c>
      <c r="D2379">
        <v>-8010590.3916109279</v>
      </c>
    </row>
    <row r="2380" spans="1:4" x14ac:dyDescent="0.45">
      <c r="A2380" s="19" t="s">
        <v>4897</v>
      </c>
      <c r="B2380" s="19" t="s">
        <v>3477</v>
      </c>
      <c r="C2380" s="19" t="s">
        <v>4585</v>
      </c>
      <c r="D2380">
        <v>-496578.19719610963</v>
      </c>
    </row>
    <row r="2381" spans="1:4" x14ac:dyDescent="0.45">
      <c r="A2381" s="19" t="s">
        <v>4897</v>
      </c>
      <c r="B2381" s="19" t="s">
        <v>3477</v>
      </c>
      <c r="C2381" s="19" t="s">
        <v>4586</v>
      </c>
      <c r="D2381">
        <v>-679528.05932099163</v>
      </c>
    </row>
    <row r="2382" spans="1:4" x14ac:dyDescent="0.45">
      <c r="A2382" s="19" t="s">
        <v>4897</v>
      </c>
      <c r="B2382" s="19" t="s">
        <v>3477</v>
      </c>
      <c r="C2382" s="19" t="s">
        <v>4587</v>
      </c>
      <c r="D2382">
        <v>-97538412.207151636</v>
      </c>
    </row>
    <row r="2383" spans="1:4" x14ac:dyDescent="0.45">
      <c r="A2383" s="19" t="s">
        <v>4897</v>
      </c>
      <c r="B2383" s="19" t="s">
        <v>3477</v>
      </c>
      <c r="C2383" s="19" t="s">
        <v>4588</v>
      </c>
      <c r="D2383">
        <v>-3855014.9519171645</v>
      </c>
    </row>
    <row r="2384" spans="1:4" x14ac:dyDescent="0.45">
      <c r="A2384" s="19" t="s">
        <v>4897</v>
      </c>
      <c r="B2384" s="19" t="s">
        <v>3477</v>
      </c>
      <c r="C2384" s="19" t="s">
        <v>4589</v>
      </c>
      <c r="D2384">
        <v>97880.789806271059</v>
      </c>
    </row>
    <row r="2385" spans="1:4" x14ac:dyDescent="0.45">
      <c r="A2385" s="19" t="s">
        <v>4897</v>
      </c>
      <c r="B2385" s="19" t="s">
        <v>3477</v>
      </c>
      <c r="C2385" s="19" t="s">
        <v>4590</v>
      </c>
      <c r="D2385">
        <v>50690.179655887099</v>
      </c>
    </row>
    <row r="2386" spans="1:4" x14ac:dyDescent="0.45">
      <c r="A2386" s="19" t="s">
        <v>4897</v>
      </c>
      <c r="B2386" s="19" t="s">
        <v>3477</v>
      </c>
      <c r="C2386" s="19" t="s">
        <v>4591</v>
      </c>
      <c r="D2386">
        <v>-496578.19719610963</v>
      </c>
    </row>
    <row r="2387" spans="1:4" x14ac:dyDescent="0.45">
      <c r="A2387" s="19" t="s">
        <v>4897</v>
      </c>
      <c r="B2387" s="19" t="s">
        <v>3477</v>
      </c>
      <c r="C2387" s="19" t="s">
        <v>4592</v>
      </c>
      <c r="D2387">
        <v>-11068466.658555392</v>
      </c>
    </row>
    <row r="2388" spans="1:4" x14ac:dyDescent="0.45">
      <c r="A2388" s="19" t="s">
        <v>4897</v>
      </c>
      <c r="B2388" s="19" t="s">
        <v>3477</v>
      </c>
      <c r="C2388" s="19" t="s">
        <v>4593</v>
      </c>
      <c r="D2388">
        <v>169882.01483024791</v>
      </c>
    </row>
    <row r="2389" spans="1:4" x14ac:dyDescent="0.45">
      <c r="A2389" s="19" t="s">
        <v>4897</v>
      </c>
      <c r="B2389" s="19" t="s">
        <v>3477</v>
      </c>
      <c r="C2389" s="19" t="s">
        <v>4594</v>
      </c>
      <c r="D2389">
        <v>-810206.53226733662</v>
      </c>
    </row>
    <row r="2390" spans="1:4" x14ac:dyDescent="0.45">
      <c r="A2390" s="19" t="s">
        <v>4897</v>
      </c>
      <c r="B2390" s="19" t="s">
        <v>3477</v>
      </c>
      <c r="C2390" s="19" t="s">
        <v>4595</v>
      </c>
      <c r="D2390">
        <v>-261356.94589268905</v>
      </c>
    </row>
    <row r="2391" spans="1:4" x14ac:dyDescent="0.45">
      <c r="A2391" s="19" t="s">
        <v>4897</v>
      </c>
      <c r="B2391" s="19" t="s">
        <v>3477</v>
      </c>
      <c r="C2391" s="19" t="s">
        <v>4596</v>
      </c>
      <c r="D2391">
        <v>134.31133449425303</v>
      </c>
    </row>
    <row r="2392" spans="1:4" x14ac:dyDescent="0.45">
      <c r="A2392" s="19" t="s">
        <v>4897</v>
      </c>
      <c r="B2392" s="19" t="s">
        <v>3477</v>
      </c>
      <c r="C2392" s="19" t="s">
        <v>4597</v>
      </c>
      <c r="D2392">
        <v>-7786.4768105079474</v>
      </c>
    </row>
    <row r="2393" spans="1:4" x14ac:dyDescent="0.45">
      <c r="A2393" s="19" t="s">
        <v>4897</v>
      </c>
      <c r="B2393" s="19" t="s">
        <v>3477</v>
      </c>
      <c r="C2393" s="19" t="s">
        <v>4598</v>
      </c>
      <c r="D2393">
        <v>-11819.345164105087</v>
      </c>
    </row>
    <row r="2394" spans="1:4" x14ac:dyDescent="0.45">
      <c r="A2394" s="19" t="s">
        <v>4897</v>
      </c>
      <c r="B2394" s="19" t="s">
        <v>3477</v>
      </c>
      <c r="C2394" s="19" t="s">
        <v>4599</v>
      </c>
      <c r="D2394">
        <v>-13220.741107981672</v>
      </c>
    </row>
    <row r="2395" spans="1:4" x14ac:dyDescent="0.45">
      <c r="A2395" s="19" t="s">
        <v>4897</v>
      </c>
      <c r="B2395" s="19" t="s">
        <v>3477</v>
      </c>
      <c r="C2395" s="19" t="s">
        <v>4600</v>
      </c>
      <c r="D2395">
        <v>182949.86212488255</v>
      </c>
    </row>
    <row r="2396" spans="1:4" x14ac:dyDescent="0.45">
      <c r="A2396" s="19" t="s">
        <v>4897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4897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4897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4897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4897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4897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4897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4897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4897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4897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4897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4897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4897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4897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4897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4897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4897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4897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4897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4897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4897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4897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4897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4897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4897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4897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4897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4897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4897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4897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4897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4897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4897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4897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4897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4897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4897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4897</v>
      </c>
      <c r="B2433" s="19" t="s">
        <v>3477</v>
      </c>
      <c r="C2433" s="19" t="s">
        <v>4638</v>
      </c>
      <c r="D2433">
        <v>-2.4322357423679843E-9</v>
      </c>
    </row>
    <row r="2434" spans="1:4" x14ac:dyDescent="0.45">
      <c r="A2434" s="19" t="s">
        <v>4897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4897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4897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4897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4897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4897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4897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4897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4897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4897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4897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4897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4897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4897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4897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4897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4897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4897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4897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4897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4897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4897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4897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4897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4897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4897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4897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4897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4897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4897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4897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4897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4897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4897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4897</v>
      </c>
      <c r="B2468" s="19" t="s">
        <v>3477</v>
      </c>
      <c r="C2468" s="19" t="s">
        <v>4673</v>
      </c>
      <c r="D2468">
        <v>5023.0756944714021</v>
      </c>
    </row>
    <row r="2469" spans="1:4" x14ac:dyDescent="0.45">
      <c r="A2469" s="19" t="s">
        <v>4897</v>
      </c>
      <c r="B2469" s="19" t="s">
        <v>3477</v>
      </c>
      <c r="C2469" s="19" t="s">
        <v>4674</v>
      </c>
      <c r="D2469">
        <v>34031575.215473533</v>
      </c>
    </row>
    <row r="2470" spans="1:4" x14ac:dyDescent="0.45">
      <c r="A2470" s="19" t="s">
        <v>4897</v>
      </c>
      <c r="B2470" s="19" t="s">
        <v>3477</v>
      </c>
      <c r="C2470" s="19" t="s">
        <v>4675</v>
      </c>
      <c r="D2470">
        <v>58498.100179722998</v>
      </c>
    </row>
    <row r="2471" spans="1:4" x14ac:dyDescent="0.45">
      <c r="A2471" s="19" t="s">
        <v>4897</v>
      </c>
      <c r="B2471" s="19" t="s">
        <v>3477</v>
      </c>
      <c r="C2471" s="19" t="s">
        <v>4676</v>
      </c>
      <c r="D2471">
        <v>77333.842749224801</v>
      </c>
    </row>
    <row r="2472" spans="1:4" x14ac:dyDescent="0.45">
      <c r="A2472" s="19" t="s">
        <v>4897</v>
      </c>
      <c r="B2472" s="19" t="s">
        <v>3477</v>
      </c>
      <c r="C2472" s="19" t="s">
        <v>4677</v>
      </c>
      <c r="D2472">
        <v>6749659.0538501963</v>
      </c>
    </row>
    <row r="2473" spans="1:4" x14ac:dyDescent="0.45">
      <c r="A2473" s="19" t="s">
        <v>4897</v>
      </c>
      <c r="B2473" s="19" t="s">
        <v>3477</v>
      </c>
      <c r="C2473" s="19" t="s">
        <v>4678</v>
      </c>
      <c r="D2473">
        <v>350349.24298742239</v>
      </c>
    </row>
    <row r="2474" spans="1:4" x14ac:dyDescent="0.45">
      <c r="A2474" s="19" t="s">
        <v>4897</v>
      </c>
      <c r="B2474" s="19" t="s">
        <v>3477</v>
      </c>
      <c r="C2474" s="19" t="s">
        <v>4679</v>
      </c>
      <c r="D2474">
        <v>179197.5132439778</v>
      </c>
    </row>
    <row r="2475" spans="1:4" x14ac:dyDescent="0.45">
      <c r="A2475" s="19" t="s">
        <v>4897</v>
      </c>
      <c r="B2475" s="19" t="s">
        <v>3477</v>
      </c>
      <c r="C2475" s="19" t="s">
        <v>4680</v>
      </c>
      <c r="D2475">
        <v>100233.62387682439</v>
      </c>
    </row>
    <row r="2476" spans="1:4" x14ac:dyDescent="0.45">
      <c r="A2476" s="19" t="s">
        <v>4897</v>
      </c>
      <c r="B2476" s="19" t="s">
        <v>3477</v>
      </c>
      <c r="C2476" s="19" t="s">
        <v>4681</v>
      </c>
      <c r="D2476">
        <v>-10663.353506410931</v>
      </c>
    </row>
    <row r="2477" spans="1:4" x14ac:dyDescent="0.45">
      <c r="A2477" s="19" t="s">
        <v>4897</v>
      </c>
      <c r="B2477" s="19" t="s">
        <v>3477</v>
      </c>
      <c r="C2477" s="19" t="s">
        <v>4682</v>
      </c>
      <c r="D2477">
        <v>2209710.1860984648</v>
      </c>
    </row>
    <row r="2478" spans="1:4" x14ac:dyDescent="0.45">
      <c r="A2478" s="19" t="s">
        <v>4897</v>
      </c>
      <c r="B2478" s="19" t="s">
        <v>3477</v>
      </c>
      <c r="C2478" s="19" t="s">
        <v>4683</v>
      </c>
      <c r="D2478">
        <v>6779.727874957619</v>
      </c>
    </row>
    <row r="2479" spans="1:4" x14ac:dyDescent="0.45">
      <c r="A2479" s="19" t="s">
        <v>4897</v>
      </c>
      <c r="B2479" s="19" t="s">
        <v>3477</v>
      </c>
      <c r="C2479" s="19" t="s">
        <v>4684</v>
      </c>
      <c r="D2479">
        <v>76045.631150201545</v>
      </c>
    </row>
    <row r="2480" spans="1:4" x14ac:dyDescent="0.45">
      <c r="A2480" s="19" t="s">
        <v>4897</v>
      </c>
      <c r="B2480" s="19" t="s">
        <v>3477</v>
      </c>
      <c r="C2480" s="19" t="s">
        <v>4685</v>
      </c>
      <c r="D2480">
        <v>14562.804833183945</v>
      </c>
    </row>
    <row r="2481" spans="1:4" x14ac:dyDescent="0.45">
      <c r="A2481" s="19" t="s">
        <v>4897</v>
      </c>
      <c r="B2481" s="19" t="s">
        <v>3477</v>
      </c>
      <c r="C2481" s="19" t="s">
        <v>4686</v>
      </c>
      <c r="D2481">
        <v>465.27544239905228</v>
      </c>
    </row>
    <row r="2482" spans="1:4" x14ac:dyDescent="0.45">
      <c r="A2482" s="19" t="s">
        <v>4897</v>
      </c>
      <c r="B2482" s="19" t="s">
        <v>3477</v>
      </c>
      <c r="C2482" s="19" t="s">
        <v>4687</v>
      </c>
      <c r="D2482">
        <v>2892.9371044403661</v>
      </c>
    </row>
    <row r="2483" spans="1:4" x14ac:dyDescent="0.45">
      <c r="A2483" s="19" t="s">
        <v>4897</v>
      </c>
      <c r="B2483" s="19" t="s">
        <v>3477</v>
      </c>
      <c r="C2483" s="19" t="s">
        <v>4688</v>
      </c>
      <c r="D2483">
        <v>9688.4906747176792</v>
      </c>
    </row>
    <row r="2484" spans="1:4" x14ac:dyDescent="0.45">
      <c r="A2484" s="19" t="s">
        <v>4897</v>
      </c>
      <c r="B2484" s="19" t="s">
        <v>3477</v>
      </c>
      <c r="C2484" s="19" t="s">
        <v>4689</v>
      </c>
      <c r="D2484">
        <v>10036.655971750984</v>
      </c>
    </row>
    <row r="2485" spans="1:4" x14ac:dyDescent="0.45">
      <c r="A2485" s="19" t="s">
        <v>4897</v>
      </c>
      <c r="B2485" s="19" t="s">
        <v>3477</v>
      </c>
      <c r="C2485" s="19" t="s">
        <v>4690</v>
      </c>
      <c r="D2485">
        <v>2839.1297403534004</v>
      </c>
    </row>
    <row r="2486" spans="1:4" x14ac:dyDescent="0.45">
      <c r="A2486" s="19" t="s">
        <v>4897</v>
      </c>
      <c r="B2486" s="19" t="s">
        <v>3477</v>
      </c>
      <c r="C2486" s="19" t="s">
        <v>4691</v>
      </c>
      <c r="D2486">
        <v>4591.1396844170658</v>
      </c>
    </row>
    <row r="2487" spans="1:4" x14ac:dyDescent="0.45">
      <c r="A2487" s="19" t="s">
        <v>4897</v>
      </c>
      <c r="B2487" s="19" t="s">
        <v>3477</v>
      </c>
      <c r="C2487" s="19" t="s">
        <v>4692</v>
      </c>
      <c r="D2487">
        <v>1968168.8975001029</v>
      </c>
    </row>
    <row r="2488" spans="1:4" x14ac:dyDescent="0.45">
      <c r="A2488" s="19" t="s">
        <v>4897</v>
      </c>
      <c r="B2488" s="19" t="s">
        <v>3477</v>
      </c>
      <c r="C2488" s="19" t="s">
        <v>4693</v>
      </c>
      <c r="D2488">
        <v>543861.89114094619</v>
      </c>
    </row>
    <row r="2489" spans="1:4" x14ac:dyDescent="0.45">
      <c r="A2489" s="19" t="s">
        <v>4897</v>
      </c>
      <c r="B2489" s="19" t="s">
        <v>3477</v>
      </c>
      <c r="C2489" s="19" t="s">
        <v>4694</v>
      </c>
      <c r="D2489">
        <v>729878.31294482783</v>
      </c>
    </row>
    <row r="2490" spans="1:4" x14ac:dyDescent="0.45">
      <c r="A2490" s="19" t="s">
        <v>4897</v>
      </c>
      <c r="B2490" s="19" t="s">
        <v>3477</v>
      </c>
      <c r="C2490" s="19" t="s">
        <v>4695</v>
      </c>
      <c r="D2490">
        <v>107992135.36378831</v>
      </c>
    </row>
    <row r="2491" spans="1:4" x14ac:dyDescent="0.45">
      <c r="A2491" s="19" t="s">
        <v>4897</v>
      </c>
      <c r="B2491" s="19" t="s">
        <v>3477</v>
      </c>
      <c r="C2491" s="19" t="s">
        <v>4696</v>
      </c>
      <c r="D2491">
        <v>491314.66672011808</v>
      </c>
    </row>
    <row r="2492" spans="1:4" x14ac:dyDescent="0.45">
      <c r="A2492" s="19" t="s">
        <v>4897</v>
      </c>
      <c r="B2492" s="19" t="s">
        <v>3477</v>
      </c>
      <c r="C2492" s="19" t="s">
        <v>4697</v>
      </c>
      <c r="D2492">
        <v>1611.916528545336</v>
      </c>
    </row>
    <row r="2493" spans="1:4" x14ac:dyDescent="0.45">
      <c r="A2493" s="19" t="s">
        <v>4897</v>
      </c>
      <c r="B2493" s="19" t="s">
        <v>3477</v>
      </c>
      <c r="C2493" s="19" t="s">
        <v>4698</v>
      </c>
      <c r="D2493">
        <v>76.317912857384968</v>
      </c>
    </row>
    <row r="2494" spans="1:4" x14ac:dyDescent="0.45">
      <c r="A2494" s="19" t="s">
        <v>4897</v>
      </c>
      <c r="B2494" s="19" t="s">
        <v>3477</v>
      </c>
      <c r="C2494" s="19" t="s">
        <v>4699</v>
      </c>
      <c r="D2494">
        <v>397259.02367706032</v>
      </c>
    </row>
    <row r="2495" spans="1:4" x14ac:dyDescent="0.45">
      <c r="A2495" s="19" t="s">
        <v>4897</v>
      </c>
      <c r="B2495" s="19" t="s">
        <v>3477</v>
      </c>
      <c r="C2495" s="19" t="s">
        <v>4700</v>
      </c>
      <c r="D2495">
        <v>12792470.628875749</v>
      </c>
    </row>
    <row r="2496" spans="1:4" x14ac:dyDescent="0.45">
      <c r="A2496" s="19" t="s">
        <v>4897</v>
      </c>
      <c r="B2496" s="19" t="s">
        <v>3477</v>
      </c>
      <c r="C2496" s="19" t="s">
        <v>4701</v>
      </c>
      <c r="D2496">
        <v>72772.072817510169</v>
      </c>
    </row>
    <row r="2497" spans="1:4" x14ac:dyDescent="0.45">
      <c r="A2497" s="19" t="s">
        <v>4897</v>
      </c>
      <c r="B2497" s="19" t="s">
        <v>3477</v>
      </c>
      <c r="C2497" s="19" t="s">
        <v>4702</v>
      </c>
      <c r="D2497">
        <v>269384.49377829646</v>
      </c>
    </row>
    <row r="2498" spans="1:4" x14ac:dyDescent="0.45">
      <c r="A2498" s="19" t="s">
        <v>4897</v>
      </c>
      <c r="B2498" s="19" t="s">
        <v>3477</v>
      </c>
      <c r="C2498" s="19" t="s">
        <v>4703</v>
      </c>
      <c r="D2498">
        <v>16723.790784876594</v>
      </c>
    </row>
    <row r="2499" spans="1:4" x14ac:dyDescent="0.45">
      <c r="A2499" s="19" t="s">
        <v>4897</v>
      </c>
      <c r="B2499" s="19" t="s">
        <v>3477</v>
      </c>
      <c r="C2499" s="19" t="s">
        <v>4704</v>
      </c>
      <c r="D2499">
        <v>0.79929734850101375</v>
      </c>
    </row>
    <row r="2500" spans="1:4" x14ac:dyDescent="0.45">
      <c r="A2500" s="19" t="s">
        <v>4897</v>
      </c>
      <c r="B2500" s="19" t="s">
        <v>3477</v>
      </c>
      <c r="C2500" s="19" t="s">
        <v>4705</v>
      </c>
      <c r="D2500">
        <v>379.2456996693474</v>
      </c>
    </row>
    <row r="2501" spans="1:4" x14ac:dyDescent="0.45">
      <c r="A2501" s="19" t="s">
        <v>4897</v>
      </c>
      <c r="B2501" s="19" t="s">
        <v>3477</v>
      </c>
      <c r="C2501" s="19" t="s">
        <v>4706</v>
      </c>
      <c r="D2501">
        <v>6776.6977915645675</v>
      </c>
    </row>
    <row r="2502" spans="1:4" x14ac:dyDescent="0.45">
      <c r="A2502" s="19" t="s">
        <v>4897</v>
      </c>
      <c r="B2502" s="19" t="s">
        <v>3477</v>
      </c>
      <c r="C2502" s="19" t="s">
        <v>4707</v>
      </c>
      <c r="D2502">
        <v>7044.0125092556264</v>
      </c>
    </row>
    <row r="2503" spans="1:4" x14ac:dyDescent="0.45">
      <c r="A2503" s="19" t="s">
        <v>4897</v>
      </c>
      <c r="B2503" s="19" t="s">
        <v>3477</v>
      </c>
      <c r="C2503" s="19" t="s">
        <v>4708</v>
      </c>
      <c r="D2503">
        <v>11470.071870593652</v>
      </c>
    </row>
    <row r="2504" spans="1:4" x14ac:dyDescent="0.45">
      <c r="A2504" s="19" t="s">
        <v>4897</v>
      </c>
      <c r="B2504" s="19" t="s">
        <v>3477</v>
      </c>
      <c r="C2504" s="19" t="s">
        <v>4709</v>
      </c>
      <c r="D2504">
        <v>-54993.126464766872</v>
      </c>
    </row>
    <row r="2505" spans="1:4" x14ac:dyDescent="0.45">
      <c r="A2505" s="19" t="s">
        <v>4897</v>
      </c>
      <c r="B2505" s="19" t="s">
        <v>3477</v>
      </c>
      <c r="C2505" s="19" t="s">
        <v>4710</v>
      </c>
      <c r="D2505">
        <v>-21586989.058605835</v>
      </c>
    </row>
    <row r="2506" spans="1:4" x14ac:dyDescent="0.45">
      <c r="A2506" s="19" t="s">
        <v>4897</v>
      </c>
      <c r="B2506" s="19" t="s">
        <v>3477</v>
      </c>
      <c r="C2506" s="19" t="s">
        <v>4711</v>
      </c>
      <c r="D2506">
        <v>-782758.95749381231</v>
      </c>
    </row>
    <row r="2507" spans="1:4" x14ac:dyDescent="0.45">
      <c r="A2507" s="19" t="s">
        <v>4897</v>
      </c>
      <c r="B2507" s="19" t="s">
        <v>3477</v>
      </c>
      <c r="C2507" s="19" t="s">
        <v>4712</v>
      </c>
      <c r="D2507">
        <v>-1038249.9955794795</v>
      </c>
    </row>
    <row r="2508" spans="1:4" x14ac:dyDescent="0.45">
      <c r="A2508" s="19" t="s">
        <v>4897</v>
      </c>
      <c r="B2508" s="19" t="s">
        <v>3477</v>
      </c>
      <c r="C2508" s="19" t="s">
        <v>4713</v>
      </c>
      <c r="D2508">
        <v>-149394817.02905208</v>
      </c>
    </row>
    <row r="2509" spans="1:4" x14ac:dyDescent="0.45">
      <c r="A2509" s="19" t="s">
        <v>4897</v>
      </c>
      <c r="B2509" s="19" t="s">
        <v>3477</v>
      </c>
      <c r="C2509" s="19" t="s">
        <v>4714</v>
      </c>
      <c r="D2509">
        <v>-6365040.217189692</v>
      </c>
    </row>
    <row r="2510" spans="1:4" x14ac:dyDescent="0.45">
      <c r="A2510" s="19" t="s">
        <v>4897</v>
      </c>
      <c r="B2510" s="19" t="s">
        <v>3477</v>
      </c>
      <c r="C2510" s="19" t="s">
        <v>4715</v>
      </c>
      <c r="D2510">
        <v>-2943.1805219413359</v>
      </c>
    </row>
    <row r="2511" spans="1:4" x14ac:dyDescent="0.45">
      <c r="A2511" s="19" t="s">
        <v>4897</v>
      </c>
      <c r="B2511" s="19" t="s">
        <v>3477</v>
      </c>
      <c r="C2511" s="19" t="s">
        <v>4716</v>
      </c>
      <c r="D2511">
        <v>-2298.0998595980291</v>
      </c>
    </row>
    <row r="2512" spans="1:4" x14ac:dyDescent="0.45">
      <c r="A2512" s="19" t="s">
        <v>4897</v>
      </c>
      <c r="B2512" s="19" t="s">
        <v>3477</v>
      </c>
      <c r="C2512" s="19" t="s">
        <v>4717</v>
      </c>
      <c r="D2512">
        <v>-486950.37801168876</v>
      </c>
    </row>
    <row r="2513" spans="1:4" x14ac:dyDescent="0.45">
      <c r="A2513" s="19" t="s">
        <v>4897</v>
      </c>
      <c r="B2513" s="19" t="s">
        <v>3477</v>
      </c>
      <c r="C2513" s="19" t="s">
        <v>4718</v>
      </c>
      <c r="D2513">
        <v>-16539965.921976663</v>
      </c>
    </row>
    <row r="2514" spans="1:4" x14ac:dyDescent="0.45">
      <c r="A2514" s="19" t="s">
        <v>4897</v>
      </c>
      <c r="B2514" s="19" t="s">
        <v>3477</v>
      </c>
      <c r="C2514" s="19" t="s">
        <v>4719</v>
      </c>
      <c r="D2514">
        <v>-73337.607800154627</v>
      </c>
    </row>
    <row r="2515" spans="1:4" x14ac:dyDescent="0.45">
      <c r="A2515" s="19" t="s">
        <v>4897</v>
      </c>
      <c r="B2515" s="19" t="s">
        <v>3477</v>
      </c>
      <c r="C2515" s="19" t="s">
        <v>4720</v>
      </c>
      <c r="D2515">
        <v>-609075.87613259186</v>
      </c>
    </row>
    <row r="2516" spans="1:4" x14ac:dyDescent="0.45">
      <c r="A2516" s="19" t="s">
        <v>4897</v>
      </c>
      <c r="B2516" s="19" t="s">
        <v>3477</v>
      </c>
      <c r="C2516" s="19" t="s">
        <v>4721</v>
      </c>
      <c r="D2516">
        <v>-243676.77671282663</v>
      </c>
    </row>
    <row r="2517" spans="1:4" x14ac:dyDescent="0.45">
      <c r="A2517" s="19" t="s">
        <v>4897</v>
      </c>
      <c r="B2517" s="19" t="s">
        <v>3477</v>
      </c>
      <c r="C2517" s="19" t="s">
        <v>4722</v>
      </c>
      <c r="D2517">
        <v>-148.57624876433613</v>
      </c>
    </row>
    <row r="2518" spans="1:4" x14ac:dyDescent="0.45">
      <c r="A2518" s="19" t="s">
        <v>4897</v>
      </c>
      <c r="B2518" s="19" t="s">
        <v>3477</v>
      </c>
      <c r="C2518" s="19" t="s">
        <v>4723</v>
      </c>
      <c r="D2518">
        <v>-18626.704125162971</v>
      </c>
    </row>
    <row r="2519" spans="1:4" x14ac:dyDescent="0.45">
      <c r="A2519" s="19" t="s">
        <v>4897</v>
      </c>
      <c r="B2519" s="19" t="s">
        <v>3477</v>
      </c>
      <c r="C2519" s="19" t="s">
        <v>4724</v>
      </c>
      <c r="D2519">
        <v>-40962.622058799956</v>
      </c>
    </row>
    <row r="2520" spans="1:4" x14ac:dyDescent="0.45">
      <c r="A2520" s="19" t="s">
        <v>4897</v>
      </c>
      <c r="B2520" s="19" t="s">
        <v>3477</v>
      </c>
      <c r="C2520" s="19" t="s">
        <v>4725</v>
      </c>
      <c r="D2520">
        <v>-43784.849956551923</v>
      </c>
    </row>
    <row r="2521" spans="1:4" x14ac:dyDescent="0.45">
      <c r="A2521" s="19" t="s">
        <v>4897</v>
      </c>
      <c r="B2521" s="19" t="s">
        <v>3477</v>
      </c>
      <c r="C2521" s="19" t="s">
        <v>4726</v>
      </c>
      <c r="D2521">
        <v>-522063.29133696639</v>
      </c>
    </row>
    <row r="2522" spans="1:4" x14ac:dyDescent="0.45">
      <c r="A2522" s="19" t="s">
        <v>4897</v>
      </c>
      <c r="B2522" s="19" t="s">
        <v>3477</v>
      </c>
      <c r="C2522" s="19" t="s">
        <v>4727</v>
      </c>
      <c r="D2522">
        <v>-70636.408489929585</v>
      </c>
    </row>
    <row r="2523" spans="1:4" x14ac:dyDescent="0.45">
      <c r="A2523" s="19" t="s">
        <v>4897</v>
      </c>
      <c r="B2523" s="19" t="s">
        <v>3477</v>
      </c>
      <c r="C2523" s="19" t="s">
        <v>4728</v>
      </c>
      <c r="D2523">
        <v>-19449510.511085525</v>
      </c>
    </row>
    <row r="2524" spans="1:4" x14ac:dyDescent="0.45">
      <c r="A2524" s="19" t="s">
        <v>4897</v>
      </c>
      <c r="B2524" s="19" t="s">
        <v>3477</v>
      </c>
      <c r="C2524" s="19" t="s">
        <v>4729</v>
      </c>
      <c r="D2524">
        <v>-856075.16262361663</v>
      </c>
    </row>
    <row r="2525" spans="1:4" x14ac:dyDescent="0.45">
      <c r="A2525" s="19" t="s">
        <v>4897</v>
      </c>
      <c r="B2525" s="19" t="s">
        <v>3477</v>
      </c>
      <c r="C2525" s="19" t="s">
        <v>4730</v>
      </c>
      <c r="D2525">
        <v>-1147535.4107569198</v>
      </c>
    </row>
    <row r="2526" spans="1:4" x14ac:dyDescent="0.45">
      <c r="A2526" s="19" t="s">
        <v>4897</v>
      </c>
      <c r="B2526" s="19" t="s">
        <v>3477</v>
      </c>
      <c r="C2526" s="19" t="s">
        <v>4731</v>
      </c>
      <c r="D2526">
        <v>-150527683.60281718</v>
      </c>
    </row>
    <row r="2527" spans="1:4" x14ac:dyDescent="0.45">
      <c r="A2527" s="19" t="s">
        <v>4897</v>
      </c>
      <c r="B2527" s="19" t="s">
        <v>3477</v>
      </c>
      <c r="C2527" s="19" t="s">
        <v>4732</v>
      </c>
      <c r="D2527">
        <v>-4910183.0969083514</v>
      </c>
    </row>
    <row r="2528" spans="1:4" x14ac:dyDescent="0.45">
      <c r="A2528" s="19" t="s">
        <v>4897</v>
      </c>
      <c r="B2528" s="19" t="s">
        <v>3477</v>
      </c>
      <c r="C2528" s="19" t="s">
        <v>4733</v>
      </c>
      <c r="D2528">
        <v>-4014.9789026067874</v>
      </c>
    </row>
    <row r="2529" spans="1:4" x14ac:dyDescent="0.45">
      <c r="A2529" s="19" t="s">
        <v>4897</v>
      </c>
      <c r="B2529" s="19" t="s">
        <v>3477</v>
      </c>
      <c r="C2529" s="19" t="s">
        <v>4734</v>
      </c>
      <c r="D2529">
        <v>-1156.8583278697524</v>
      </c>
    </row>
    <row r="2530" spans="1:4" x14ac:dyDescent="0.45">
      <c r="A2530" s="19" t="s">
        <v>4897</v>
      </c>
      <c r="B2530" s="19" t="s">
        <v>3477</v>
      </c>
      <c r="C2530" s="19" t="s">
        <v>4735</v>
      </c>
      <c r="D2530">
        <v>-499082.2927409861</v>
      </c>
    </row>
    <row r="2531" spans="1:4" x14ac:dyDescent="0.45">
      <c r="A2531" s="19" t="s">
        <v>4897</v>
      </c>
      <c r="B2531" s="19" t="s">
        <v>3477</v>
      </c>
      <c r="C2531" s="19" t="s">
        <v>4736</v>
      </c>
      <c r="D2531">
        <v>-20684626.902311172</v>
      </c>
    </row>
    <row r="2532" spans="1:4" x14ac:dyDescent="0.45">
      <c r="A2532" s="19" t="s">
        <v>4897</v>
      </c>
      <c r="B2532" s="19" t="s">
        <v>3477</v>
      </c>
      <c r="C2532" s="19" t="s">
        <v>4737</v>
      </c>
      <c r="D2532">
        <v>-21095.651861154303</v>
      </c>
    </row>
    <row r="2533" spans="1:4" x14ac:dyDescent="0.45">
      <c r="A2533" s="19" t="s">
        <v>4897</v>
      </c>
      <c r="B2533" s="19" t="s">
        <v>3477</v>
      </c>
      <c r="C2533" s="19" t="s">
        <v>4738</v>
      </c>
      <c r="D2533">
        <v>-1338485.0853453034</v>
      </c>
    </row>
    <row r="2534" spans="1:4" x14ac:dyDescent="0.45">
      <c r="A2534" s="19" t="s">
        <v>4897</v>
      </c>
      <c r="B2534" s="19" t="s">
        <v>3477</v>
      </c>
      <c r="C2534" s="19" t="s">
        <v>4739</v>
      </c>
      <c r="D2534">
        <v>-723376.70736796863</v>
      </c>
    </row>
    <row r="2535" spans="1:4" x14ac:dyDescent="0.45">
      <c r="A2535" s="19" t="s">
        <v>4897</v>
      </c>
      <c r="B2535" s="19" t="s">
        <v>3477</v>
      </c>
      <c r="C2535" s="19" t="s">
        <v>4740</v>
      </c>
      <c r="D2535">
        <v>-146.22008759374921</v>
      </c>
    </row>
    <row r="2536" spans="1:4" x14ac:dyDescent="0.45">
      <c r="A2536" s="19" t="s">
        <v>4897</v>
      </c>
      <c r="B2536" s="19" t="s">
        <v>3477</v>
      </c>
      <c r="C2536" s="19" t="s">
        <v>4741</v>
      </c>
      <c r="D2536">
        <v>-26335.539581505538</v>
      </c>
    </row>
    <row r="2537" spans="1:4" x14ac:dyDescent="0.45">
      <c r="A2537" s="19" t="s">
        <v>4897</v>
      </c>
      <c r="B2537" s="19" t="s">
        <v>3477</v>
      </c>
      <c r="C2537" s="19" t="s">
        <v>4742</v>
      </c>
      <c r="D2537">
        <v>-54440.391899753042</v>
      </c>
    </row>
    <row r="2538" spans="1:4" x14ac:dyDescent="0.45">
      <c r="A2538" s="19" t="s">
        <v>4897</v>
      </c>
      <c r="B2538" s="19" t="s">
        <v>3477</v>
      </c>
      <c r="C2538" s="19" t="s">
        <v>4743</v>
      </c>
      <c r="D2538">
        <v>-56822.159045367254</v>
      </c>
    </row>
    <row r="2539" spans="1:4" x14ac:dyDescent="0.45">
      <c r="A2539" s="19" t="s">
        <v>4897</v>
      </c>
      <c r="B2539" s="19" t="s">
        <v>3477</v>
      </c>
      <c r="C2539" s="19" t="s">
        <v>4744</v>
      </c>
      <c r="D2539">
        <v>-343382.77190769243</v>
      </c>
    </row>
    <row r="2540" spans="1:4" x14ac:dyDescent="0.45">
      <c r="A2540" s="19" t="s">
        <v>4897</v>
      </c>
      <c r="B2540" s="19" t="s">
        <v>3477</v>
      </c>
      <c r="C2540" s="19" t="s">
        <v>4745</v>
      </c>
      <c r="D2540">
        <v>-33732.469573931296</v>
      </c>
    </row>
    <row r="2541" spans="1:4" x14ac:dyDescent="0.45">
      <c r="A2541" s="19" t="s">
        <v>4897</v>
      </c>
      <c r="B2541" s="19" t="s">
        <v>3477</v>
      </c>
      <c r="C2541" s="19" t="s">
        <v>4746</v>
      </c>
      <c r="D2541">
        <v>-11500168.797830481</v>
      </c>
    </row>
    <row r="2542" spans="1:4" x14ac:dyDescent="0.45">
      <c r="A2542" s="19" t="s">
        <v>4897</v>
      </c>
      <c r="B2542" s="19" t="s">
        <v>3477</v>
      </c>
      <c r="C2542" s="19" t="s">
        <v>4747</v>
      </c>
      <c r="D2542">
        <v>-523213.31296445808</v>
      </c>
    </row>
    <row r="2543" spans="1:4" x14ac:dyDescent="0.45">
      <c r="A2543" s="19" t="s">
        <v>4897</v>
      </c>
      <c r="B2543" s="19" t="s">
        <v>3477</v>
      </c>
      <c r="C2543" s="19" t="s">
        <v>4748</v>
      </c>
      <c r="D2543">
        <v>-711982.20673778793</v>
      </c>
    </row>
    <row r="2544" spans="1:4" x14ac:dyDescent="0.45">
      <c r="A2544" s="19" t="s">
        <v>4897</v>
      </c>
      <c r="B2544" s="19" t="s">
        <v>3477</v>
      </c>
      <c r="C2544" s="19" t="s">
        <v>4749</v>
      </c>
      <c r="D2544">
        <v>-110048720.11409964</v>
      </c>
    </row>
    <row r="2545" spans="1:4" x14ac:dyDescent="0.45">
      <c r="A2545" s="19" t="s">
        <v>4897</v>
      </c>
      <c r="B2545" s="19" t="s">
        <v>3477</v>
      </c>
      <c r="C2545" s="19" t="s">
        <v>4750</v>
      </c>
      <c r="D2545">
        <v>-2831533.4065999468</v>
      </c>
    </row>
    <row r="2546" spans="1:4" x14ac:dyDescent="0.45">
      <c r="A2546" s="19" t="s">
        <v>4897</v>
      </c>
      <c r="B2546" s="19" t="s">
        <v>3477</v>
      </c>
      <c r="C2546" s="19" t="s">
        <v>4751</v>
      </c>
      <c r="D2546">
        <v>-2215.5973447573915</v>
      </c>
    </row>
    <row r="2547" spans="1:4" x14ac:dyDescent="0.45">
      <c r="A2547" s="19" t="s">
        <v>4897</v>
      </c>
      <c r="B2547" s="19" t="s">
        <v>3477</v>
      </c>
      <c r="C2547" s="19" t="s">
        <v>4752</v>
      </c>
      <c r="D2547">
        <v>-886.23893790295676</v>
      </c>
    </row>
    <row r="2548" spans="1:4" x14ac:dyDescent="0.45">
      <c r="A2548" s="19" t="s">
        <v>4897</v>
      </c>
      <c r="B2548" s="19" t="s">
        <v>3477</v>
      </c>
      <c r="C2548" s="19" t="s">
        <v>4753</v>
      </c>
      <c r="D2548">
        <v>-361917.82626611984</v>
      </c>
    </row>
    <row r="2549" spans="1:4" x14ac:dyDescent="0.45">
      <c r="A2549" s="19" t="s">
        <v>4897</v>
      </c>
      <c r="B2549" s="19" t="s">
        <v>3477</v>
      </c>
      <c r="C2549" s="19" t="s">
        <v>4754</v>
      </c>
      <c r="D2549">
        <v>-11850676.2977711</v>
      </c>
    </row>
    <row r="2550" spans="1:4" x14ac:dyDescent="0.45">
      <c r="A2550" s="19" t="s">
        <v>4897</v>
      </c>
      <c r="B2550" s="19" t="s">
        <v>3477</v>
      </c>
      <c r="C2550" s="19" t="s">
        <v>4755</v>
      </c>
      <c r="D2550">
        <v>-21103.564708814156</v>
      </c>
    </row>
    <row r="2551" spans="1:4" x14ac:dyDescent="0.45">
      <c r="A2551" s="19" t="s">
        <v>4897</v>
      </c>
      <c r="B2551" s="19" t="s">
        <v>3477</v>
      </c>
      <c r="C2551" s="19" t="s">
        <v>4756</v>
      </c>
      <c r="D2551">
        <v>-564589.59337780229</v>
      </c>
    </row>
    <row r="2552" spans="1:4" x14ac:dyDescent="0.45">
      <c r="A2552" s="19" t="s">
        <v>4897</v>
      </c>
      <c r="B2552" s="19" t="s">
        <v>3477</v>
      </c>
      <c r="C2552" s="19" t="s">
        <v>4757</v>
      </c>
      <c r="D2552">
        <v>-105683.99334492758</v>
      </c>
    </row>
    <row r="2553" spans="1:4" x14ac:dyDescent="0.45">
      <c r="A2553" s="19" t="s">
        <v>4897</v>
      </c>
      <c r="B2553" s="19" t="s">
        <v>3477</v>
      </c>
      <c r="C2553" s="19" t="s">
        <v>4758</v>
      </c>
      <c r="D2553">
        <v>-98.350366133780597</v>
      </c>
    </row>
    <row r="2554" spans="1:4" x14ac:dyDescent="0.45">
      <c r="A2554" s="19" t="s">
        <v>4897</v>
      </c>
      <c r="B2554" s="19" t="s">
        <v>3477</v>
      </c>
      <c r="C2554" s="19" t="s">
        <v>4759</v>
      </c>
      <c r="D2554">
        <v>-12739.684732354999</v>
      </c>
    </row>
    <row r="2555" spans="1:4" x14ac:dyDescent="0.45">
      <c r="A2555" s="19" t="s">
        <v>4897</v>
      </c>
      <c r="B2555" s="19" t="s">
        <v>3477</v>
      </c>
      <c r="C2555" s="19" t="s">
        <v>4760</v>
      </c>
      <c r="D2555">
        <v>-29301.2748844165</v>
      </c>
    </row>
    <row r="2556" spans="1:4" x14ac:dyDescent="0.45">
      <c r="A2556" s="19" t="s">
        <v>4897</v>
      </c>
      <c r="B2556" s="19" t="s">
        <v>3477</v>
      </c>
      <c r="C2556" s="19" t="s">
        <v>4761</v>
      </c>
      <c r="D2556">
        <v>-30741.413158508818</v>
      </c>
    </row>
    <row r="2557" spans="1:4" x14ac:dyDescent="0.45">
      <c r="A2557" s="19" t="s">
        <v>4897</v>
      </c>
      <c r="B2557" s="19" t="s">
        <v>3477</v>
      </c>
      <c r="C2557" s="19" t="s">
        <v>4762</v>
      </c>
      <c r="D2557">
        <v>-130221.73393811568</v>
      </c>
    </row>
    <row r="2558" spans="1:4" x14ac:dyDescent="0.45">
      <c r="A2558" s="19" t="s">
        <v>4897</v>
      </c>
      <c r="B2558" s="19" t="s">
        <v>3477</v>
      </c>
      <c r="C2558" s="19" t="s">
        <v>4763</v>
      </c>
      <c r="D2558">
        <v>2953.3313795522849</v>
      </c>
    </row>
    <row r="2559" spans="1:4" x14ac:dyDescent="0.45">
      <c r="A2559" s="19" t="s">
        <v>4897</v>
      </c>
      <c r="B2559" s="19" t="s">
        <v>3477</v>
      </c>
      <c r="C2559" s="19" t="s">
        <v>4764</v>
      </c>
      <c r="D2559">
        <v>923296.72824075213</v>
      </c>
    </row>
    <row r="2560" spans="1:4" x14ac:dyDescent="0.45">
      <c r="A2560" s="19" t="s">
        <v>4897</v>
      </c>
      <c r="B2560" s="19" t="s">
        <v>3477</v>
      </c>
      <c r="C2560" s="19" t="s">
        <v>4765</v>
      </c>
      <c r="D2560">
        <v>422725.70806382725</v>
      </c>
    </row>
    <row r="2561" spans="1:4" x14ac:dyDescent="0.45">
      <c r="A2561" s="19" t="s">
        <v>4897</v>
      </c>
      <c r="B2561" s="19" t="s">
        <v>3477</v>
      </c>
      <c r="C2561" s="19" t="s">
        <v>4766</v>
      </c>
      <c r="D2561">
        <v>516037.42944071384</v>
      </c>
    </row>
    <row r="2562" spans="1:4" x14ac:dyDescent="0.45">
      <c r="A2562" s="19" t="s">
        <v>4897</v>
      </c>
      <c r="B2562" s="19" t="s">
        <v>3477</v>
      </c>
      <c r="C2562" s="19" t="s">
        <v>4767</v>
      </c>
      <c r="D2562">
        <v>15542372.60132359</v>
      </c>
    </row>
    <row r="2563" spans="1:4" x14ac:dyDescent="0.45">
      <c r="A2563" s="19" t="s">
        <v>4897</v>
      </c>
      <c r="B2563" s="19" t="s">
        <v>3477</v>
      </c>
      <c r="C2563" s="19" t="s">
        <v>4768</v>
      </c>
      <c r="D2563">
        <v>179468.51758329026</v>
      </c>
    </row>
    <row r="2564" spans="1:4" x14ac:dyDescent="0.45">
      <c r="A2564" s="19" t="s">
        <v>4897</v>
      </c>
      <c r="B2564" s="19" t="s">
        <v>3477</v>
      </c>
      <c r="C2564" s="19" t="s">
        <v>4769</v>
      </c>
      <c r="D2564">
        <v>122.74238201357899</v>
      </c>
    </row>
    <row r="2565" spans="1:4" x14ac:dyDescent="0.45">
      <c r="A2565" s="19" t="s">
        <v>4897</v>
      </c>
      <c r="B2565" s="19" t="s">
        <v>3477</v>
      </c>
      <c r="C2565" s="19" t="s">
        <v>4770</v>
      </c>
      <c r="D2565">
        <v>71.220761596571975</v>
      </c>
    </row>
    <row r="2566" spans="1:4" x14ac:dyDescent="0.45">
      <c r="A2566" s="19" t="s">
        <v>4897</v>
      </c>
      <c r="B2566" s="19" t="s">
        <v>3477</v>
      </c>
      <c r="C2566" s="19" t="s">
        <v>4771</v>
      </c>
      <c r="D2566">
        <v>162335.70537448677</v>
      </c>
    </row>
    <row r="2567" spans="1:4" x14ac:dyDescent="0.45">
      <c r="A2567" s="19" t="s">
        <v>4897</v>
      </c>
      <c r="B2567" s="19" t="s">
        <v>3477</v>
      </c>
      <c r="C2567" s="19" t="s">
        <v>4772</v>
      </c>
      <c r="D2567">
        <v>1688576.0273218188</v>
      </c>
    </row>
    <row r="2568" spans="1:4" x14ac:dyDescent="0.45">
      <c r="A2568" s="19" t="s">
        <v>4897</v>
      </c>
      <c r="B2568" s="19" t="s">
        <v>3477</v>
      </c>
      <c r="C2568" s="19" t="s">
        <v>4773</v>
      </c>
      <c r="D2568">
        <v>6739.1798772195871</v>
      </c>
    </row>
    <row r="2569" spans="1:4" x14ac:dyDescent="0.45">
      <c r="A2569" s="19" t="s">
        <v>4897</v>
      </c>
      <c r="B2569" s="19" t="s">
        <v>3477</v>
      </c>
      <c r="C2569" s="19" t="s">
        <v>4774</v>
      </c>
      <c r="D2569">
        <v>610067.72292941366</v>
      </c>
    </row>
    <row r="2570" spans="1:4" x14ac:dyDescent="0.45">
      <c r="A2570" s="19" t="s">
        <v>4897</v>
      </c>
      <c r="B2570" s="19" t="s">
        <v>3477</v>
      </c>
      <c r="C2570" s="19" t="s">
        <v>4775</v>
      </c>
      <c r="D2570">
        <v>6626.603579702185</v>
      </c>
    </row>
    <row r="2571" spans="1:4" x14ac:dyDescent="0.45">
      <c r="A2571" s="19" t="s">
        <v>4897</v>
      </c>
      <c r="B2571" s="19" t="s">
        <v>3477</v>
      </c>
      <c r="C2571" s="19" t="s">
        <v>4776</v>
      </c>
      <c r="D2571">
        <v>0.26836273135850613</v>
      </c>
    </row>
    <row r="2572" spans="1:4" x14ac:dyDescent="0.45">
      <c r="A2572" s="19" t="s">
        <v>4897</v>
      </c>
      <c r="B2572" s="19" t="s">
        <v>3477</v>
      </c>
      <c r="C2572" s="19" t="s">
        <v>4777</v>
      </c>
      <c r="D2572">
        <v>1629.4478078354748</v>
      </c>
    </row>
    <row r="2573" spans="1:4" x14ac:dyDescent="0.45">
      <c r="A2573" s="19" t="s">
        <v>4897</v>
      </c>
      <c r="B2573" s="19" t="s">
        <v>3477</v>
      </c>
      <c r="C2573" s="19" t="s">
        <v>4778</v>
      </c>
      <c r="D2573">
        <v>3065.2233226774852</v>
      </c>
    </row>
    <row r="2574" spans="1:4" x14ac:dyDescent="0.45">
      <c r="A2574" s="19" t="s">
        <v>4897</v>
      </c>
      <c r="B2574" s="19" t="s">
        <v>3477</v>
      </c>
      <c r="C2574" s="19" t="s">
        <v>4779</v>
      </c>
      <c r="D2574">
        <v>3221.2561240997816</v>
      </c>
    </row>
    <row r="2575" spans="1:4" x14ac:dyDescent="0.45">
      <c r="A2575" s="19" t="s">
        <v>4897</v>
      </c>
      <c r="B2575" s="19" t="s">
        <v>3477</v>
      </c>
      <c r="C2575" s="19" t="s">
        <v>4780</v>
      </c>
      <c r="D2575">
        <v>2998.6356403161276</v>
      </c>
    </row>
    <row r="2576" spans="1:4" x14ac:dyDescent="0.45">
      <c r="A2576" s="19" t="s">
        <v>4897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4897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4897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4897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4897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4897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4897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4897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4897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4897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4897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4897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4897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4897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4897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4897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4897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4897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4897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4897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4897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4897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4897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4897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4897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4897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4897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4897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4897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4897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4897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4897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4897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4897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4897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4897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4897</v>
      </c>
      <c r="B2612" s="19" t="s">
        <v>3477</v>
      </c>
      <c r="C2612" s="19" t="s">
        <v>4817</v>
      </c>
      <c r="D2612">
        <v>-8.617159134397905E-12</v>
      </c>
    </row>
    <row r="2613" spans="1:4" x14ac:dyDescent="0.45">
      <c r="A2613" s="19" t="s">
        <v>4897</v>
      </c>
      <c r="B2613" s="19" t="s">
        <v>3477</v>
      </c>
      <c r="C2613" s="19" t="s">
        <v>4818</v>
      </c>
      <c r="D2613">
        <v>-3.2160945314293105E-9</v>
      </c>
    </row>
    <row r="2614" spans="1:4" x14ac:dyDescent="0.45">
      <c r="A2614" s="19" t="s">
        <v>4897</v>
      </c>
      <c r="B2614" s="19" t="s">
        <v>3477</v>
      </c>
      <c r="C2614" s="19" t="s">
        <v>4819</v>
      </c>
      <c r="D2614">
        <v>-1.3646058505401016E-11</v>
      </c>
    </row>
    <row r="2615" spans="1:4" x14ac:dyDescent="0.45">
      <c r="A2615" s="19" t="s">
        <v>4897</v>
      </c>
      <c r="B2615" s="19" t="s">
        <v>3477</v>
      </c>
      <c r="C2615" s="19" t="s">
        <v>4820</v>
      </c>
      <c r="D2615">
        <v>-1.9208528101444245E-11</v>
      </c>
    </row>
    <row r="2616" spans="1:4" x14ac:dyDescent="0.45">
      <c r="A2616" s="19" t="s">
        <v>4897</v>
      </c>
      <c r="B2616" s="19" t="s">
        <v>3477</v>
      </c>
      <c r="C2616" s="19" t="s">
        <v>4821</v>
      </c>
      <c r="D2616">
        <v>-6.1013755233337486E-9</v>
      </c>
    </row>
    <row r="2617" spans="1:4" x14ac:dyDescent="0.45">
      <c r="A2617" s="19" t="s">
        <v>4897</v>
      </c>
      <c r="B2617" s="19" t="s">
        <v>3477</v>
      </c>
      <c r="C2617" s="19" t="s">
        <v>4822</v>
      </c>
      <c r="D2617">
        <v>1.4513110121091209E-10</v>
      </c>
    </row>
    <row r="2618" spans="1:4" x14ac:dyDescent="0.45">
      <c r="A2618" s="19" t="s">
        <v>4897</v>
      </c>
      <c r="B2618" s="19" t="s">
        <v>3477</v>
      </c>
      <c r="C2618" s="19" t="s">
        <v>4823</v>
      </c>
      <c r="D2618">
        <v>1.7847924027591946E-11</v>
      </c>
    </row>
    <row r="2619" spans="1:4" x14ac:dyDescent="0.45">
      <c r="A2619" s="19" t="s">
        <v>4897</v>
      </c>
      <c r="B2619" s="19" t="s">
        <v>3477</v>
      </c>
      <c r="C2619" s="19" t="s">
        <v>4824</v>
      </c>
      <c r="D2619">
        <v>-5.1489526716371377E-12</v>
      </c>
    </row>
    <row r="2620" spans="1:4" x14ac:dyDescent="0.45">
      <c r="A2620" s="19" t="s">
        <v>4897</v>
      </c>
      <c r="B2620" s="19" t="s">
        <v>3477</v>
      </c>
      <c r="C2620" s="19" t="s">
        <v>4825</v>
      </c>
      <c r="D2620">
        <v>-1.6433962931235631E-11</v>
      </c>
    </row>
    <row r="2621" spans="1:4" x14ac:dyDescent="0.45">
      <c r="A2621" s="19" t="s">
        <v>4897</v>
      </c>
      <c r="B2621" s="19" t="s">
        <v>3477</v>
      </c>
      <c r="C2621" s="19" t="s">
        <v>4826</v>
      </c>
      <c r="D2621">
        <v>7.2944385465234532E-10</v>
      </c>
    </row>
    <row r="2622" spans="1:4" x14ac:dyDescent="0.45">
      <c r="A2622" s="19" t="s">
        <v>4897</v>
      </c>
      <c r="B2622" s="19" t="s">
        <v>3477</v>
      </c>
      <c r="C2622" s="19" t="s">
        <v>4827</v>
      </c>
      <c r="D2622">
        <v>1.3392612648506958E-11</v>
      </c>
    </row>
    <row r="2623" spans="1:4" x14ac:dyDescent="0.45">
      <c r="A2623" s="19" t="s">
        <v>4897</v>
      </c>
      <c r="B2623" s="19" t="s">
        <v>3477</v>
      </c>
      <c r="C2623" s="19" t="s">
        <v>4828</v>
      </c>
      <c r="D2623">
        <v>-2.1275845938362182E-9</v>
      </c>
    </row>
    <row r="2624" spans="1:4" x14ac:dyDescent="0.45">
      <c r="A2624" s="19" t="s">
        <v>4897</v>
      </c>
      <c r="B2624" s="19" t="s">
        <v>3477</v>
      </c>
      <c r="C2624" s="19" t="s">
        <v>4829</v>
      </c>
      <c r="D2624">
        <v>-3.7616700865328305E-12</v>
      </c>
    </row>
    <row r="2625" spans="1:4" x14ac:dyDescent="0.45">
      <c r="A2625" s="19" t="s">
        <v>4897</v>
      </c>
      <c r="B2625" s="19" t="s">
        <v>3477</v>
      </c>
      <c r="C2625" s="19" t="s">
        <v>4830</v>
      </c>
      <c r="D2625">
        <v>-1.1963978370962045E-14</v>
      </c>
    </row>
    <row r="2626" spans="1:4" x14ac:dyDescent="0.45">
      <c r="A2626" s="19" t="s">
        <v>4897</v>
      </c>
      <c r="B2626" s="19" t="s">
        <v>3477</v>
      </c>
      <c r="C2626" s="19" t="s">
        <v>4831</v>
      </c>
      <c r="D2626">
        <v>-3.7349915752808259E-12</v>
      </c>
    </row>
    <row r="2627" spans="1:4" x14ac:dyDescent="0.45">
      <c r="A2627" s="19" t="s">
        <v>4897</v>
      </c>
      <c r="B2627" s="19" t="s">
        <v>3477</v>
      </c>
      <c r="C2627" s="19" t="s">
        <v>4832</v>
      </c>
      <c r="D2627">
        <v>-4.0151159434268869E-12</v>
      </c>
    </row>
    <row r="2628" spans="1:4" x14ac:dyDescent="0.45">
      <c r="A2628" s="19" t="s">
        <v>4897</v>
      </c>
      <c r="B2628" s="19" t="s">
        <v>3477</v>
      </c>
      <c r="C2628" s="19" t="s">
        <v>4833</v>
      </c>
      <c r="D2628">
        <v>-4.4286328678329787E-12</v>
      </c>
    </row>
    <row r="2629" spans="1:4" x14ac:dyDescent="0.45">
      <c r="A2629" s="19" t="s">
        <v>4897</v>
      </c>
      <c r="B2629" s="19" t="s">
        <v>3477</v>
      </c>
      <c r="C2629" s="19" t="s">
        <v>4834</v>
      </c>
      <c r="D2629">
        <v>-6.6336118228112653E-11</v>
      </c>
    </row>
    <row r="2630" spans="1:4" x14ac:dyDescent="0.45">
      <c r="A2630" s="19" t="s">
        <v>4897</v>
      </c>
      <c r="B2630" s="19" t="s">
        <v>3477</v>
      </c>
      <c r="C2630" s="19" t="s">
        <v>4835</v>
      </c>
      <c r="D2630">
        <v>-8209.7012844295004</v>
      </c>
    </row>
    <row r="2631" spans="1:4" x14ac:dyDescent="0.45">
      <c r="A2631" s="19" t="s">
        <v>4897</v>
      </c>
      <c r="B2631" s="19" t="s">
        <v>3477</v>
      </c>
      <c r="C2631" s="19" t="s">
        <v>4836</v>
      </c>
      <c r="D2631">
        <v>-3530386.6965246373</v>
      </c>
    </row>
    <row r="2632" spans="1:4" x14ac:dyDescent="0.45">
      <c r="A2632" s="19" t="s">
        <v>4897</v>
      </c>
      <c r="B2632" s="19" t="s">
        <v>3477</v>
      </c>
      <c r="C2632" s="19" t="s">
        <v>4837</v>
      </c>
      <c r="D2632">
        <v>-7623902.55936608</v>
      </c>
    </row>
    <row r="2633" spans="1:4" x14ac:dyDescent="0.45">
      <c r="A2633" s="19" t="s">
        <v>4897</v>
      </c>
      <c r="B2633" s="19" t="s">
        <v>3477</v>
      </c>
      <c r="C2633" s="19" t="s">
        <v>4838</v>
      </c>
      <c r="D2633">
        <v>-10475646.414432002</v>
      </c>
    </row>
    <row r="2634" spans="1:4" x14ac:dyDescent="0.45">
      <c r="A2634" s="19" t="s">
        <v>4897</v>
      </c>
      <c r="B2634" s="19" t="s">
        <v>3477</v>
      </c>
      <c r="C2634" s="19" t="s">
        <v>4839</v>
      </c>
      <c r="D2634">
        <v>-8350194.79182084</v>
      </c>
    </row>
    <row r="2635" spans="1:4" x14ac:dyDescent="0.45">
      <c r="A2635" s="19" t="s">
        <v>4897</v>
      </c>
      <c r="B2635" s="19" t="s">
        <v>3477</v>
      </c>
      <c r="C2635" s="19" t="s">
        <v>4840</v>
      </c>
      <c r="D2635">
        <v>-32390034.509791695</v>
      </c>
    </row>
    <row r="2636" spans="1:4" x14ac:dyDescent="0.45">
      <c r="A2636" s="19" t="s">
        <v>4897</v>
      </c>
      <c r="B2636" s="19" t="s">
        <v>3477</v>
      </c>
      <c r="C2636" s="19" t="s">
        <v>4841</v>
      </c>
      <c r="D2636">
        <v>-334989.65791153978</v>
      </c>
    </row>
    <row r="2637" spans="1:4" x14ac:dyDescent="0.45">
      <c r="A2637" s="19" t="s">
        <v>4897</v>
      </c>
      <c r="B2637" s="19" t="s">
        <v>3477</v>
      </c>
      <c r="C2637" s="19" t="s">
        <v>4842</v>
      </c>
      <c r="D2637">
        <v>-20214.893149834301</v>
      </c>
    </row>
    <row r="2638" spans="1:4" x14ac:dyDescent="0.45">
      <c r="A2638" s="19" t="s">
        <v>4897</v>
      </c>
      <c r="B2638" s="19" t="s">
        <v>3477</v>
      </c>
      <c r="C2638" s="19" t="s">
        <v>4843</v>
      </c>
      <c r="D2638">
        <v>-14405999.211135503</v>
      </c>
    </row>
    <row r="2639" spans="1:4" x14ac:dyDescent="0.45">
      <c r="A2639" s="19" t="s">
        <v>4897</v>
      </c>
      <c r="B2639" s="19" t="s">
        <v>3477</v>
      </c>
      <c r="C2639" s="19" t="s">
        <v>4844</v>
      </c>
      <c r="D2639">
        <v>-291952150.39554274</v>
      </c>
    </row>
    <row r="2640" spans="1:4" x14ac:dyDescent="0.45">
      <c r="A2640" s="19" t="s">
        <v>4897</v>
      </c>
      <c r="B2640" s="19" t="s">
        <v>3477</v>
      </c>
      <c r="C2640" s="19" t="s">
        <v>4845</v>
      </c>
      <c r="D2640">
        <v>-235359.11310164249</v>
      </c>
    </row>
    <row r="2641" spans="1:4" x14ac:dyDescent="0.45">
      <c r="A2641" s="19" t="s">
        <v>4897</v>
      </c>
      <c r="B2641" s="19" t="s">
        <v>3477</v>
      </c>
      <c r="C2641" s="19" t="s">
        <v>4846</v>
      </c>
      <c r="D2641">
        <v>-202148.93149834324</v>
      </c>
    </row>
    <row r="2642" spans="1:4" x14ac:dyDescent="0.45">
      <c r="A2642" s="19" t="s">
        <v>4897</v>
      </c>
      <c r="B2642" s="19" t="s">
        <v>3477</v>
      </c>
      <c r="C2642" s="19" t="s">
        <v>4847</v>
      </c>
      <c r="D2642">
        <v>-8536.1718087993268</v>
      </c>
    </row>
    <row r="2643" spans="1:4" x14ac:dyDescent="0.45">
      <c r="A2643" s="19" t="s">
        <v>4897</v>
      </c>
      <c r="B2643" s="19" t="s">
        <v>3477</v>
      </c>
      <c r="C2643" s="19" t="s">
        <v>4848</v>
      </c>
      <c r="D2643">
        <v>-0.7503826094056073</v>
      </c>
    </row>
    <row r="2644" spans="1:4" x14ac:dyDescent="0.45">
      <c r="A2644" s="19" t="s">
        <v>4897</v>
      </c>
      <c r="B2644" s="19" t="s">
        <v>3477</v>
      </c>
      <c r="C2644" s="19" t="s">
        <v>4849</v>
      </c>
      <c r="D2644">
        <v>-5968.302810394659</v>
      </c>
    </row>
    <row r="2645" spans="1:4" x14ac:dyDescent="0.45">
      <c r="A2645" s="19" t="s">
        <v>4897</v>
      </c>
      <c r="B2645" s="19" t="s">
        <v>3477</v>
      </c>
      <c r="C2645" s="19" t="s">
        <v>4850</v>
      </c>
      <c r="D2645">
        <v>-9753.108376419339</v>
      </c>
    </row>
    <row r="2646" spans="1:4" x14ac:dyDescent="0.45">
      <c r="A2646" s="19" t="s">
        <v>4897</v>
      </c>
      <c r="B2646" s="19" t="s">
        <v>3477</v>
      </c>
      <c r="C2646" s="19" t="s">
        <v>4851</v>
      </c>
      <c r="D2646">
        <v>-10012.494333950504</v>
      </c>
    </row>
    <row r="2647" spans="1:4" x14ac:dyDescent="0.45">
      <c r="A2647" s="19" t="s">
        <v>4897</v>
      </c>
      <c r="B2647" s="19" t="s">
        <v>3477</v>
      </c>
      <c r="C2647" s="19" t="s">
        <v>4852</v>
      </c>
      <c r="D2647">
        <v>-85191.335417158931</v>
      </c>
    </row>
    <row r="2648" spans="1:4" x14ac:dyDescent="0.45">
      <c r="A2648" s="19" t="s">
        <v>4897</v>
      </c>
      <c r="B2648" s="19" t="s">
        <v>3477</v>
      </c>
      <c r="C2648" s="19" t="s">
        <v>4853</v>
      </c>
      <c r="D2648">
        <v>0</v>
      </c>
    </row>
    <row r="2649" spans="1:4" x14ac:dyDescent="0.45">
      <c r="A2649" s="19" t="s">
        <v>4897</v>
      </c>
      <c r="B2649" s="19" t="s">
        <v>3477</v>
      </c>
      <c r="C2649" s="19" t="s">
        <v>4854</v>
      </c>
      <c r="D2649">
        <v>0</v>
      </c>
    </row>
    <row r="2650" spans="1:4" x14ac:dyDescent="0.45">
      <c r="A2650" s="19" t="s">
        <v>4897</v>
      </c>
      <c r="B2650" s="19" t="s">
        <v>3477</v>
      </c>
      <c r="C2650" s="19" t="s">
        <v>4855</v>
      </c>
      <c r="D2650">
        <v>0</v>
      </c>
    </row>
    <row r="2651" spans="1:4" x14ac:dyDescent="0.45">
      <c r="A2651" s="19" t="s">
        <v>4897</v>
      </c>
      <c r="B2651" s="19" t="s">
        <v>3477</v>
      </c>
      <c r="C2651" s="19" t="s">
        <v>4856</v>
      </c>
      <c r="D2651">
        <v>0</v>
      </c>
    </row>
    <row r="2652" spans="1:4" x14ac:dyDescent="0.45">
      <c r="A2652" s="19" t="s">
        <v>4897</v>
      </c>
      <c r="B2652" s="19" t="s">
        <v>3477</v>
      </c>
      <c r="C2652" s="19" t="s">
        <v>4857</v>
      </c>
      <c r="D2652">
        <v>0</v>
      </c>
    </row>
    <row r="2653" spans="1:4" x14ac:dyDescent="0.45">
      <c r="A2653" s="19" t="s">
        <v>4897</v>
      </c>
      <c r="B2653" s="19" t="s">
        <v>3477</v>
      </c>
      <c r="C2653" s="19" t="s">
        <v>4858</v>
      </c>
      <c r="D2653">
        <v>0</v>
      </c>
    </row>
    <row r="2654" spans="1:4" x14ac:dyDescent="0.45">
      <c r="A2654" s="19" t="s">
        <v>4897</v>
      </c>
      <c r="B2654" s="19" t="s">
        <v>3477</v>
      </c>
      <c r="C2654" s="19" t="s">
        <v>4859</v>
      </c>
      <c r="D2654">
        <v>0</v>
      </c>
    </row>
    <row r="2655" spans="1:4" x14ac:dyDescent="0.45">
      <c r="A2655" s="19" t="s">
        <v>4897</v>
      </c>
      <c r="B2655" s="19" t="s">
        <v>3477</v>
      </c>
      <c r="C2655" s="19" t="s">
        <v>4860</v>
      </c>
      <c r="D2655">
        <v>0</v>
      </c>
    </row>
    <row r="2656" spans="1:4" x14ac:dyDescent="0.45">
      <c r="A2656" s="19" t="s">
        <v>4897</v>
      </c>
      <c r="B2656" s="19" t="s">
        <v>3477</v>
      </c>
      <c r="C2656" s="19" t="s">
        <v>4861</v>
      </c>
      <c r="D2656">
        <v>0</v>
      </c>
    </row>
    <row r="2657" spans="1:4" x14ac:dyDescent="0.45">
      <c r="A2657" s="19" t="s">
        <v>4897</v>
      </c>
      <c r="B2657" s="19" t="s">
        <v>3477</v>
      </c>
      <c r="C2657" s="19" t="s">
        <v>4862</v>
      </c>
      <c r="D2657">
        <v>0</v>
      </c>
    </row>
    <row r="2658" spans="1:4" x14ac:dyDescent="0.45">
      <c r="A2658" s="19" t="s">
        <v>4897</v>
      </c>
      <c r="B2658" s="19" t="s">
        <v>3477</v>
      </c>
      <c r="C2658" s="19" t="s">
        <v>4863</v>
      </c>
      <c r="D2658">
        <v>0</v>
      </c>
    </row>
    <row r="2659" spans="1:4" x14ac:dyDescent="0.45">
      <c r="A2659" s="19" t="s">
        <v>4897</v>
      </c>
      <c r="B2659" s="19" t="s">
        <v>3477</v>
      </c>
      <c r="C2659" s="19" t="s">
        <v>4864</v>
      </c>
      <c r="D2659">
        <v>0</v>
      </c>
    </row>
    <row r="2660" spans="1:4" x14ac:dyDescent="0.45">
      <c r="A2660" s="19" t="s">
        <v>4897</v>
      </c>
      <c r="B2660" s="19" t="s">
        <v>3477</v>
      </c>
      <c r="C2660" s="19" t="s">
        <v>4865</v>
      </c>
      <c r="D2660">
        <v>0</v>
      </c>
    </row>
    <row r="2661" spans="1:4" x14ac:dyDescent="0.45">
      <c r="A2661" s="19" t="s">
        <v>4897</v>
      </c>
      <c r="B2661" s="19" t="s">
        <v>3477</v>
      </c>
      <c r="C2661" s="19" t="s">
        <v>4866</v>
      </c>
      <c r="D2661">
        <v>0</v>
      </c>
    </row>
    <row r="2662" spans="1:4" x14ac:dyDescent="0.45">
      <c r="A2662" s="19" t="s">
        <v>4897</v>
      </c>
      <c r="B2662" s="19" t="s">
        <v>3477</v>
      </c>
      <c r="C2662" s="19" t="s">
        <v>4867</v>
      </c>
      <c r="D2662">
        <v>0</v>
      </c>
    </row>
    <row r="2663" spans="1:4" x14ac:dyDescent="0.45">
      <c r="A2663" s="19" t="s">
        <v>4897</v>
      </c>
      <c r="B2663" s="19" t="s">
        <v>3477</v>
      </c>
      <c r="C2663" s="19" t="s">
        <v>4868</v>
      </c>
      <c r="D2663">
        <v>0</v>
      </c>
    </row>
    <row r="2664" spans="1:4" x14ac:dyDescent="0.45">
      <c r="A2664" s="19" t="s">
        <v>4897</v>
      </c>
      <c r="B2664" s="19" t="s">
        <v>3477</v>
      </c>
      <c r="C2664" s="19" t="s">
        <v>4869</v>
      </c>
      <c r="D2664">
        <v>0</v>
      </c>
    </row>
    <row r="2665" spans="1:4" x14ac:dyDescent="0.45">
      <c r="A2665" s="19" t="s">
        <v>4897</v>
      </c>
      <c r="B2665" s="19" t="s">
        <v>3477</v>
      </c>
      <c r="C2665" s="19" t="s">
        <v>4870</v>
      </c>
      <c r="D2665">
        <v>0</v>
      </c>
    </row>
    <row r="2666" spans="1:4" x14ac:dyDescent="0.45">
      <c r="A2666" s="19" t="s">
        <v>4898</v>
      </c>
      <c r="B2666" s="19" t="s">
        <v>3477</v>
      </c>
      <c r="C2666" s="19" t="s">
        <v>3539</v>
      </c>
      <c r="D2666">
        <v>6977.5527591966948</v>
      </c>
    </row>
    <row r="2667" spans="1:4" x14ac:dyDescent="0.45">
      <c r="A2667" s="19" t="s">
        <v>4898</v>
      </c>
      <c r="B2667" s="19" t="s">
        <v>3477</v>
      </c>
      <c r="C2667" s="19" t="s">
        <v>3540</v>
      </c>
      <c r="D2667">
        <v>16111955.214567345</v>
      </c>
    </row>
    <row r="2668" spans="1:4" x14ac:dyDescent="0.45">
      <c r="A2668" s="19" t="s">
        <v>4898</v>
      </c>
      <c r="B2668" s="19" t="s">
        <v>3477</v>
      </c>
      <c r="C2668" s="19" t="s">
        <v>3541</v>
      </c>
      <c r="D2668">
        <v>65680.59510485275</v>
      </c>
    </row>
    <row r="2669" spans="1:4" x14ac:dyDescent="0.45">
      <c r="A2669" s="19" t="s">
        <v>4898</v>
      </c>
      <c r="B2669" s="19" t="s">
        <v>3477</v>
      </c>
      <c r="C2669" s="19" t="s">
        <v>3542</v>
      </c>
      <c r="D2669">
        <v>85890.008983269101</v>
      </c>
    </row>
    <row r="2670" spans="1:4" x14ac:dyDescent="0.45">
      <c r="A2670" s="19" t="s">
        <v>4898</v>
      </c>
      <c r="B2670" s="19" t="s">
        <v>3477</v>
      </c>
      <c r="C2670" s="19" t="s">
        <v>3543</v>
      </c>
      <c r="D2670">
        <v>5320128.203493081</v>
      </c>
    </row>
    <row r="2671" spans="1:4" x14ac:dyDescent="0.45">
      <c r="A2671" s="19" t="s">
        <v>4898</v>
      </c>
      <c r="B2671" s="19" t="s">
        <v>3477</v>
      </c>
      <c r="C2671" s="19" t="s">
        <v>3544</v>
      </c>
      <c r="D2671">
        <v>6077981.2239336912</v>
      </c>
    </row>
    <row r="2672" spans="1:4" x14ac:dyDescent="0.45">
      <c r="A2672" s="19" t="s">
        <v>4898</v>
      </c>
      <c r="B2672" s="19" t="s">
        <v>3477</v>
      </c>
      <c r="C2672" s="19" t="s">
        <v>3545</v>
      </c>
      <c r="D2672">
        <v>277.64703256862174</v>
      </c>
    </row>
    <row r="2673" spans="1:4" x14ac:dyDescent="0.45">
      <c r="A2673" s="19" t="s">
        <v>4898</v>
      </c>
      <c r="B2673" s="19" t="s">
        <v>3477</v>
      </c>
      <c r="C2673" s="19" t="s">
        <v>3546</v>
      </c>
      <c r="D2673">
        <v>34.955010620663877</v>
      </c>
    </row>
    <row r="2674" spans="1:4" x14ac:dyDescent="0.45">
      <c r="A2674" s="19" t="s">
        <v>4898</v>
      </c>
      <c r="B2674" s="19" t="s">
        <v>3477</v>
      </c>
      <c r="C2674" s="19" t="s">
        <v>3547</v>
      </c>
      <c r="D2674">
        <v>197041.78531455836</v>
      </c>
    </row>
    <row r="2675" spans="1:4" x14ac:dyDescent="0.45">
      <c r="A2675" s="19" t="s">
        <v>4898</v>
      </c>
      <c r="B2675" s="19" t="s">
        <v>3477</v>
      </c>
      <c r="C2675" s="19" t="s">
        <v>3548</v>
      </c>
      <c r="D2675">
        <v>1172146.0049481418</v>
      </c>
    </row>
    <row r="2676" spans="1:4" x14ac:dyDescent="0.45">
      <c r="A2676" s="19" t="s">
        <v>4898</v>
      </c>
      <c r="B2676" s="19" t="s">
        <v>3477</v>
      </c>
      <c r="C2676" s="19" t="s">
        <v>3549</v>
      </c>
      <c r="D2676">
        <v>55575.888165644712</v>
      </c>
    </row>
    <row r="2677" spans="1:4" x14ac:dyDescent="0.45">
      <c r="A2677" s="19" t="s">
        <v>4898</v>
      </c>
      <c r="B2677" s="19" t="s">
        <v>3477</v>
      </c>
      <c r="C2677" s="19" t="s">
        <v>3550</v>
      </c>
      <c r="D2677">
        <v>24169.600098496008</v>
      </c>
    </row>
    <row r="2678" spans="1:4" x14ac:dyDescent="0.45">
      <c r="A2678" s="19" t="s">
        <v>4898</v>
      </c>
      <c r="B2678" s="19" t="s">
        <v>3477</v>
      </c>
      <c r="C2678" s="19" t="s">
        <v>3551</v>
      </c>
      <c r="D2678">
        <v>80837.655513664969</v>
      </c>
    </row>
    <row r="2679" spans="1:4" x14ac:dyDescent="0.45">
      <c r="A2679" s="19" t="s">
        <v>4898</v>
      </c>
      <c r="B2679" s="19" t="s">
        <v>3477</v>
      </c>
      <c r="C2679" s="19" t="s">
        <v>3552</v>
      </c>
      <c r="D2679">
        <v>2.8391043516488965</v>
      </c>
    </row>
    <row r="2680" spans="1:4" x14ac:dyDescent="0.45">
      <c r="A2680" s="19" t="s">
        <v>4898</v>
      </c>
      <c r="B2680" s="19" t="s">
        <v>3477</v>
      </c>
      <c r="C2680" s="19" t="s">
        <v>3553</v>
      </c>
      <c r="D2680">
        <v>2802.449527226921</v>
      </c>
    </row>
    <row r="2681" spans="1:4" x14ac:dyDescent="0.45">
      <c r="A2681" s="19" t="s">
        <v>4898</v>
      </c>
      <c r="B2681" s="19" t="s">
        <v>3477</v>
      </c>
      <c r="C2681" s="19" t="s">
        <v>3554</v>
      </c>
      <c r="D2681">
        <v>17406.368173479921</v>
      </c>
    </row>
    <row r="2682" spans="1:4" x14ac:dyDescent="0.45">
      <c r="A2682" s="19" t="s">
        <v>4898</v>
      </c>
      <c r="B2682" s="19" t="s">
        <v>3477</v>
      </c>
      <c r="C2682" s="19" t="s">
        <v>3555</v>
      </c>
      <c r="D2682">
        <v>19939.719250208778</v>
      </c>
    </row>
    <row r="2683" spans="1:4" x14ac:dyDescent="0.45">
      <c r="A2683" s="19" t="s">
        <v>4898</v>
      </c>
      <c r="B2683" s="19" t="s">
        <v>3477</v>
      </c>
      <c r="C2683" s="19" t="s">
        <v>3556</v>
      </c>
      <c r="D2683">
        <v>32991.00925642471</v>
      </c>
    </row>
    <row r="2684" spans="1:4" x14ac:dyDescent="0.45">
      <c r="A2684" s="19" t="s">
        <v>4898</v>
      </c>
      <c r="B2684" s="19" t="s">
        <v>3477</v>
      </c>
      <c r="C2684" s="19" t="s">
        <v>3557</v>
      </c>
      <c r="D2684">
        <v>10305.505602743669</v>
      </c>
    </row>
    <row r="2685" spans="1:4" x14ac:dyDescent="0.45">
      <c r="A2685" s="19" t="s">
        <v>4898</v>
      </c>
      <c r="B2685" s="19" t="s">
        <v>3477</v>
      </c>
      <c r="C2685" s="19" t="s">
        <v>3558</v>
      </c>
      <c r="D2685">
        <v>6942568.4501077998</v>
      </c>
    </row>
    <row r="2686" spans="1:4" x14ac:dyDescent="0.45">
      <c r="A2686" s="19" t="s">
        <v>4898</v>
      </c>
      <c r="B2686" s="19" t="s">
        <v>3477</v>
      </c>
      <c r="C2686" s="19" t="s">
        <v>3559</v>
      </c>
      <c r="D2686">
        <v>960640.23848278087</v>
      </c>
    </row>
    <row r="2687" spans="1:4" x14ac:dyDescent="0.45">
      <c r="A2687" s="19" t="s">
        <v>4898</v>
      </c>
      <c r="B2687" s="19" t="s">
        <v>3477</v>
      </c>
      <c r="C2687" s="19" t="s">
        <v>3560</v>
      </c>
      <c r="D2687">
        <v>1194603.0683829079</v>
      </c>
    </row>
    <row r="2688" spans="1:4" x14ac:dyDescent="0.45">
      <c r="A2688" s="19" t="s">
        <v>4898</v>
      </c>
      <c r="B2688" s="19" t="s">
        <v>3477</v>
      </c>
      <c r="C2688" s="19" t="s">
        <v>3561</v>
      </c>
      <c r="D2688">
        <v>52443882.43082723</v>
      </c>
    </row>
    <row r="2689" spans="1:4" x14ac:dyDescent="0.45">
      <c r="A2689" s="19" t="s">
        <v>4898</v>
      </c>
      <c r="B2689" s="19" t="s">
        <v>3477</v>
      </c>
      <c r="C2689" s="19" t="s">
        <v>3562</v>
      </c>
      <c r="D2689">
        <v>2458280.8770220457</v>
      </c>
    </row>
    <row r="2690" spans="1:4" x14ac:dyDescent="0.45">
      <c r="A2690" s="19" t="s">
        <v>4898</v>
      </c>
      <c r="B2690" s="19" t="s">
        <v>3477</v>
      </c>
      <c r="C2690" s="19" t="s">
        <v>3563</v>
      </c>
      <c r="D2690">
        <v>880.17373662784473</v>
      </c>
    </row>
    <row r="2691" spans="1:4" x14ac:dyDescent="0.45">
      <c r="A2691" s="19" t="s">
        <v>4898</v>
      </c>
      <c r="B2691" s="19" t="s">
        <v>3477</v>
      </c>
      <c r="C2691" s="19" t="s">
        <v>3564</v>
      </c>
      <c r="D2691">
        <v>169.10499112566993</v>
      </c>
    </row>
    <row r="2692" spans="1:4" x14ac:dyDescent="0.45">
      <c r="A2692" s="19" t="s">
        <v>4898</v>
      </c>
      <c r="B2692" s="19" t="s">
        <v>3477</v>
      </c>
      <c r="C2692" s="19" t="s">
        <v>3565</v>
      </c>
      <c r="D2692">
        <v>232848.72118631628</v>
      </c>
    </row>
    <row r="2693" spans="1:4" x14ac:dyDescent="0.45">
      <c r="A2693" s="19" t="s">
        <v>4898</v>
      </c>
      <c r="B2693" s="19" t="s">
        <v>3477</v>
      </c>
      <c r="C2693" s="19" t="s">
        <v>3566</v>
      </c>
      <c r="D2693">
        <v>9363805.2123956643</v>
      </c>
    </row>
    <row r="2694" spans="1:4" x14ac:dyDescent="0.45">
      <c r="A2694" s="19" t="s">
        <v>4898</v>
      </c>
      <c r="B2694" s="19" t="s">
        <v>3477</v>
      </c>
      <c r="C2694" s="19" t="s">
        <v>3567</v>
      </c>
      <c r="D2694">
        <v>7020556.0600745166</v>
      </c>
    </row>
    <row r="2695" spans="1:4" x14ac:dyDescent="0.45">
      <c r="A2695" s="19" t="s">
        <v>4898</v>
      </c>
      <c r="B2695" s="19" t="s">
        <v>3477</v>
      </c>
      <c r="C2695" s="19" t="s">
        <v>3568</v>
      </c>
      <c r="D2695">
        <v>393837.43033187947</v>
      </c>
    </row>
    <row r="2696" spans="1:4" x14ac:dyDescent="0.45">
      <c r="A2696" s="19" t="s">
        <v>4898</v>
      </c>
      <c r="B2696" s="19" t="s">
        <v>3477</v>
      </c>
      <c r="C2696" s="19" t="s">
        <v>3569</v>
      </c>
      <c r="D2696">
        <v>8077.2881751234227</v>
      </c>
    </row>
    <row r="2697" spans="1:4" x14ac:dyDescent="0.45">
      <c r="A2697" s="19" t="s">
        <v>4898</v>
      </c>
      <c r="B2697" s="19" t="s">
        <v>3477</v>
      </c>
      <c r="C2697" s="19" t="s">
        <v>3570</v>
      </c>
      <c r="D2697">
        <v>3.4999168189988201</v>
      </c>
    </row>
    <row r="2698" spans="1:4" x14ac:dyDescent="0.45">
      <c r="A2698" s="19" t="s">
        <v>4898</v>
      </c>
      <c r="B2698" s="19" t="s">
        <v>3477</v>
      </c>
      <c r="C2698" s="19" t="s">
        <v>3571</v>
      </c>
      <c r="D2698">
        <v>3899.3804983354448</v>
      </c>
    </row>
    <row r="2699" spans="1:4" x14ac:dyDescent="0.45">
      <c r="A2699" s="19" t="s">
        <v>4898</v>
      </c>
      <c r="B2699" s="19" t="s">
        <v>3477</v>
      </c>
      <c r="C2699" s="19" t="s">
        <v>3572</v>
      </c>
      <c r="D2699">
        <v>8634.3425320284841</v>
      </c>
    </row>
    <row r="2700" spans="1:4" x14ac:dyDescent="0.45">
      <c r="A2700" s="19" t="s">
        <v>4898</v>
      </c>
      <c r="B2700" s="19" t="s">
        <v>3477</v>
      </c>
      <c r="C2700" s="19" t="s">
        <v>3573</v>
      </c>
      <c r="D2700">
        <v>9748.4512458386089</v>
      </c>
    </row>
    <row r="2701" spans="1:4" x14ac:dyDescent="0.45">
      <c r="A2701" s="19" t="s">
        <v>4898</v>
      </c>
      <c r="B2701" s="19" t="s">
        <v>3477</v>
      </c>
      <c r="C2701" s="19" t="s">
        <v>3574</v>
      </c>
      <c r="D2701">
        <v>152354.36661353483</v>
      </c>
    </row>
    <row r="2702" spans="1:4" x14ac:dyDescent="0.45">
      <c r="A2702" s="19" t="s">
        <v>4898</v>
      </c>
      <c r="B2702" s="19" t="s">
        <v>3477</v>
      </c>
      <c r="C2702" s="19" t="s">
        <v>3575</v>
      </c>
      <c r="D2702">
        <v>41005.50878872809</v>
      </c>
    </row>
    <row r="2703" spans="1:4" x14ac:dyDescent="0.45">
      <c r="A2703" s="19" t="s">
        <v>4898</v>
      </c>
      <c r="B2703" s="19" t="s">
        <v>3477</v>
      </c>
      <c r="C2703" s="19" t="s">
        <v>3576</v>
      </c>
      <c r="D2703">
        <v>9573372.3191063367</v>
      </c>
    </row>
    <row r="2704" spans="1:4" x14ac:dyDescent="0.45">
      <c r="A2704" s="19" t="s">
        <v>4898</v>
      </c>
      <c r="B2704" s="19" t="s">
        <v>3477</v>
      </c>
      <c r="C2704" s="19" t="s">
        <v>3577</v>
      </c>
      <c r="D2704">
        <v>384603.39277703624</v>
      </c>
    </row>
    <row r="2705" spans="1:4" x14ac:dyDescent="0.45">
      <c r="A2705" s="19" t="s">
        <v>4898</v>
      </c>
      <c r="B2705" s="19" t="s">
        <v>3477</v>
      </c>
      <c r="C2705" s="19" t="s">
        <v>3578</v>
      </c>
      <c r="D2705">
        <v>506205.93608153984</v>
      </c>
    </row>
    <row r="2706" spans="1:4" x14ac:dyDescent="0.45">
      <c r="A2706" s="19" t="s">
        <v>4898</v>
      </c>
      <c r="B2706" s="19" t="s">
        <v>3477</v>
      </c>
      <c r="C2706" s="19" t="s">
        <v>3579</v>
      </c>
      <c r="D2706">
        <v>34354132.466584034</v>
      </c>
    </row>
    <row r="2707" spans="1:4" x14ac:dyDescent="0.45">
      <c r="A2707" s="19" t="s">
        <v>4898</v>
      </c>
      <c r="B2707" s="19" t="s">
        <v>3477</v>
      </c>
      <c r="C2707" s="19" t="s">
        <v>3580</v>
      </c>
      <c r="D2707">
        <v>2656874.1728972448</v>
      </c>
    </row>
    <row r="2708" spans="1:4" x14ac:dyDescent="0.45">
      <c r="A2708" s="19" t="s">
        <v>4898</v>
      </c>
      <c r="B2708" s="19" t="s">
        <v>3477</v>
      </c>
      <c r="C2708" s="19" t="s">
        <v>3581</v>
      </c>
      <c r="D2708">
        <v>1330.6356458456235</v>
      </c>
    </row>
    <row r="2709" spans="1:4" x14ac:dyDescent="0.45">
      <c r="A2709" s="19" t="s">
        <v>4898</v>
      </c>
      <c r="B2709" s="19" t="s">
        <v>3477</v>
      </c>
      <c r="C2709" s="19" t="s">
        <v>3582</v>
      </c>
      <c r="D2709">
        <v>271.96189439017678</v>
      </c>
    </row>
    <row r="2710" spans="1:4" x14ac:dyDescent="0.45">
      <c r="A2710" s="19" t="s">
        <v>4898</v>
      </c>
      <c r="B2710" s="19" t="s">
        <v>3477</v>
      </c>
      <c r="C2710" s="19" t="s">
        <v>3583</v>
      </c>
      <c r="D2710">
        <v>760015.89565314958</v>
      </c>
    </row>
    <row r="2711" spans="1:4" x14ac:dyDescent="0.45">
      <c r="A2711" s="19" t="s">
        <v>4898</v>
      </c>
      <c r="B2711" s="19" t="s">
        <v>3477</v>
      </c>
      <c r="C2711" s="19" t="s">
        <v>3584</v>
      </c>
      <c r="D2711">
        <v>34779034.376619026</v>
      </c>
    </row>
    <row r="2712" spans="1:4" x14ac:dyDescent="0.45">
      <c r="A2712" s="19" t="s">
        <v>4898</v>
      </c>
      <c r="B2712" s="19" t="s">
        <v>3477</v>
      </c>
      <c r="C2712" s="19" t="s">
        <v>3585</v>
      </c>
      <c r="D2712">
        <v>130086.4416745857</v>
      </c>
    </row>
    <row r="2713" spans="1:4" x14ac:dyDescent="0.45">
      <c r="A2713" s="19" t="s">
        <v>4898</v>
      </c>
      <c r="B2713" s="19" t="s">
        <v>3477</v>
      </c>
      <c r="C2713" s="19" t="s">
        <v>3586</v>
      </c>
      <c r="D2713">
        <v>796072.46372599772</v>
      </c>
    </row>
    <row r="2714" spans="1:4" x14ac:dyDescent="0.45">
      <c r="A2714" s="19" t="s">
        <v>4898</v>
      </c>
      <c r="B2714" s="19" t="s">
        <v>3477</v>
      </c>
      <c r="C2714" s="19" t="s">
        <v>3587</v>
      </c>
      <c r="D2714">
        <v>241084.11201648787</v>
      </c>
    </row>
    <row r="2715" spans="1:4" x14ac:dyDescent="0.45">
      <c r="A2715" s="19" t="s">
        <v>4898</v>
      </c>
      <c r="B2715" s="19" t="s">
        <v>3477</v>
      </c>
      <c r="C2715" s="19" t="s">
        <v>3588</v>
      </c>
      <c r="D2715">
        <v>3.1617989898947751</v>
      </c>
    </row>
    <row r="2716" spans="1:4" x14ac:dyDescent="0.45">
      <c r="A2716" s="19" t="s">
        <v>4898</v>
      </c>
      <c r="B2716" s="19" t="s">
        <v>3477</v>
      </c>
      <c r="C2716" s="19" t="s">
        <v>3589</v>
      </c>
      <c r="D2716">
        <v>22623.728986884453</v>
      </c>
    </row>
    <row r="2717" spans="1:4" x14ac:dyDescent="0.45">
      <c r="A2717" s="19" t="s">
        <v>4898</v>
      </c>
      <c r="B2717" s="19" t="s">
        <v>3477</v>
      </c>
      <c r="C2717" s="19" t="s">
        <v>3590</v>
      </c>
      <c r="D2717">
        <v>74941.102269054856</v>
      </c>
    </row>
    <row r="2718" spans="1:4" x14ac:dyDescent="0.45">
      <c r="A2718" s="19" t="s">
        <v>4898</v>
      </c>
      <c r="B2718" s="19" t="s">
        <v>3477</v>
      </c>
      <c r="C2718" s="19" t="s">
        <v>3591</v>
      </c>
      <c r="D2718">
        <v>77062.076861575333</v>
      </c>
    </row>
    <row r="2719" spans="1:4" x14ac:dyDescent="0.45">
      <c r="A2719" s="19" t="s">
        <v>4898</v>
      </c>
      <c r="B2719" s="19" t="s">
        <v>3477</v>
      </c>
      <c r="C2719" s="19" t="s">
        <v>3592</v>
      </c>
      <c r="D2719">
        <v>20502.754394364045</v>
      </c>
    </row>
    <row r="2720" spans="1:4" x14ac:dyDescent="0.45">
      <c r="A2720" s="19" t="s">
        <v>4898</v>
      </c>
      <c r="B2720" s="19" t="s">
        <v>3477</v>
      </c>
      <c r="C2720" s="19" t="s">
        <v>3593</v>
      </c>
      <c r="D2720">
        <v>249.39814565074707</v>
      </c>
    </row>
    <row r="2721" spans="1:4" x14ac:dyDescent="0.45">
      <c r="A2721" s="19" t="s">
        <v>4898</v>
      </c>
      <c r="B2721" s="19" t="s">
        <v>3477</v>
      </c>
      <c r="C2721" s="19" t="s">
        <v>3594</v>
      </c>
      <c r="D2721">
        <v>113214.87275675517</v>
      </c>
    </row>
    <row r="2722" spans="1:4" x14ac:dyDescent="0.45">
      <c r="A2722" s="19" t="s">
        <v>4898</v>
      </c>
      <c r="B2722" s="19" t="s">
        <v>3477</v>
      </c>
      <c r="C2722" s="19" t="s">
        <v>3595</v>
      </c>
      <c r="D2722">
        <v>4906.1724161758802</v>
      </c>
    </row>
    <row r="2723" spans="1:4" x14ac:dyDescent="0.45">
      <c r="A2723" s="19" t="s">
        <v>4898</v>
      </c>
      <c r="B2723" s="19" t="s">
        <v>3477</v>
      </c>
      <c r="C2723" s="19" t="s">
        <v>3596</v>
      </c>
      <c r="D2723">
        <v>6654.1449065470833</v>
      </c>
    </row>
    <row r="2724" spans="1:4" x14ac:dyDescent="0.45">
      <c r="A2724" s="19" t="s">
        <v>4898</v>
      </c>
      <c r="B2724" s="19" t="s">
        <v>3477</v>
      </c>
      <c r="C2724" s="19" t="s">
        <v>3597</v>
      </c>
      <c r="D2724">
        <v>254472.62925770972</v>
      </c>
    </row>
    <row r="2725" spans="1:4" x14ac:dyDescent="0.45">
      <c r="A2725" s="19" t="s">
        <v>4898</v>
      </c>
      <c r="B2725" s="19" t="s">
        <v>3477</v>
      </c>
      <c r="C2725" s="19" t="s">
        <v>3598</v>
      </c>
      <c r="D2725">
        <v>36562.926751311585</v>
      </c>
    </row>
    <row r="2726" spans="1:4" x14ac:dyDescent="0.45">
      <c r="A2726" s="19" t="s">
        <v>4898</v>
      </c>
      <c r="B2726" s="19" t="s">
        <v>3477</v>
      </c>
      <c r="C2726" s="19" t="s">
        <v>3599</v>
      </c>
      <c r="D2726">
        <v>309.43871717737488</v>
      </c>
    </row>
    <row r="2727" spans="1:4" x14ac:dyDescent="0.45">
      <c r="A2727" s="19" t="s">
        <v>4898</v>
      </c>
      <c r="B2727" s="19" t="s">
        <v>3477</v>
      </c>
      <c r="C2727" s="19" t="s">
        <v>3600</v>
      </c>
      <c r="D2727">
        <v>307.62747081618801</v>
      </c>
    </row>
    <row r="2728" spans="1:4" x14ac:dyDescent="0.45">
      <c r="A2728" s="19" t="s">
        <v>4898</v>
      </c>
      <c r="B2728" s="19" t="s">
        <v>3477</v>
      </c>
      <c r="C2728" s="19" t="s">
        <v>3601</v>
      </c>
      <c r="D2728">
        <v>55954.040480312855</v>
      </c>
    </row>
    <row r="2729" spans="1:4" x14ac:dyDescent="0.45">
      <c r="A2729" s="19" t="s">
        <v>4898</v>
      </c>
      <c r="B2729" s="19" t="s">
        <v>3477</v>
      </c>
      <c r="C2729" s="19" t="s">
        <v>3602</v>
      </c>
      <c r="D2729">
        <v>538883.21489867975</v>
      </c>
    </row>
    <row r="2730" spans="1:4" x14ac:dyDescent="0.45">
      <c r="A2730" s="19" t="s">
        <v>4898</v>
      </c>
      <c r="B2730" s="19" t="s">
        <v>3477</v>
      </c>
      <c r="C2730" s="19" t="s">
        <v>3603</v>
      </c>
      <c r="D2730">
        <v>29078.737035060436</v>
      </c>
    </row>
    <row r="2731" spans="1:4" x14ac:dyDescent="0.45">
      <c r="A2731" s="19" t="s">
        <v>4898</v>
      </c>
      <c r="B2731" s="19" t="s">
        <v>3477</v>
      </c>
      <c r="C2731" s="19" t="s">
        <v>3604</v>
      </c>
      <c r="D2731">
        <v>7417.6226702329868</v>
      </c>
    </row>
    <row r="2732" spans="1:4" x14ac:dyDescent="0.45">
      <c r="A2732" s="19" t="s">
        <v>4898</v>
      </c>
      <c r="B2732" s="19" t="s">
        <v>3477</v>
      </c>
      <c r="C2732" s="19" t="s">
        <v>3605</v>
      </c>
      <c r="D2732">
        <v>1045.5771390940788</v>
      </c>
    </row>
    <row r="2733" spans="1:4" x14ac:dyDescent="0.45">
      <c r="A2733" s="19" t="s">
        <v>4898</v>
      </c>
      <c r="B2733" s="19" t="s">
        <v>3477</v>
      </c>
      <c r="C2733" s="19" t="s">
        <v>3606</v>
      </c>
      <c r="D2733">
        <v>3.8468028605760346E-2</v>
      </c>
    </row>
    <row r="2734" spans="1:4" x14ac:dyDescent="0.45">
      <c r="A2734" s="19" t="s">
        <v>4898</v>
      </c>
      <c r="B2734" s="19" t="s">
        <v>3477</v>
      </c>
      <c r="C2734" s="19" t="s">
        <v>3607</v>
      </c>
      <c r="D2734">
        <v>215.22696223489444</v>
      </c>
    </row>
    <row r="2735" spans="1:4" x14ac:dyDescent="0.45">
      <c r="A2735" s="19" t="s">
        <v>4898</v>
      </c>
      <c r="B2735" s="19" t="s">
        <v>3477</v>
      </c>
      <c r="C2735" s="19" t="s">
        <v>3608</v>
      </c>
      <c r="D2735">
        <v>228.15566869900519</v>
      </c>
    </row>
    <row r="2736" spans="1:4" x14ac:dyDescent="0.45">
      <c r="A2736" s="19" t="s">
        <v>4898</v>
      </c>
      <c r="B2736" s="19" t="s">
        <v>3477</v>
      </c>
      <c r="C2736" s="19" t="s">
        <v>3609</v>
      </c>
      <c r="D2736">
        <v>241.26849359487315</v>
      </c>
    </row>
    <row r="2737" spans="1:4" x14ac:dyDescent="0.45">
      <c r="A2737" s="19" t="s">
        <v>4898</v>
      </c>
      <c r="B2737" s="19" t="s">
        <v>3477</v>
      </c>
      <c r="C2737" s="19" t="s">
        <v>3610</v>
      </c>
      <c r="D2737">
        <v>7216.7988588140734</v>
      </c>
    </row>
    <row r="2738" spans="1:4" x14ac:dyDescent="0.45">
      <c r="A2738" s="19" t="s">
        <v>4898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4898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4898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4898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4898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4898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4898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4898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4898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4898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4898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4898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4898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4898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4898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4898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4898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4898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4898</v>
      </c>
      <c r="B2756" s="19" t="s">
        <v>3477</v>
      </c>
      <c r="C2756" s="19" t="s">
        <v>3629</v>
      </c>
      <c r="D2756">
        <v>0</v>
      </c>
    </row>
    <row r="2757" spans="1:4" x14ac:dyDescent="0.45">
      <c r="A2757" s="19" t="s">
        <v>4898</v>
      </c>
      <c r="B2757" s="19" t="s">
        <v>3477</v>
      </c>
      <c r="C2757" s="19" t="s">
        <v>3630</v>
      </c>
      <c r="D2757">
        <v>0</v>
      </c>
    </row>
    <row r="2758" spans="1:4" x14ac:dyDescent="0.45">
      <c r="A2758" s="19" t="s">
        <v>4898</v>
      </c>
      <c r="B2758" s="19" t="s">
        <v>3477</v>
      </c>
      <c r="C2758" s="19" t="s">
        <v>3631</v>
      </c>
      <c r="D2758">
        <v>0</v>
      </c>
    </row>
    <row r="2759" spans="1:4" x14ac:dyDescent="0.45">
      <c r="A2759" s="19" t="s">
        <v>4898</v>
      </c>
      <c r="B2759" s="19" t="s">
        <v>3477</v>
      </c>
      <c r="C2759" s="19" t="s">
        <v>3632</v>
      </c>
      <c r="D2759">
        <v>0</v>
      </c>
    </row>
    <row r="2760" spans="1:4" x14ac:dyDescent="0.45">
      <c r="A2760" s="19" t="s">
        <v>4898</v>
      </c>
      <c r="B2760" s="19" t="s">
        <v>3477</v>
      </c>
      <c r="C2760" s="19" t="s">
        <v>3633</v>
      </c>
      <c r="D2760">
        <v>0</v>
      </c>
    </row>
    <row r="2761" spans="1:4" x14ac:dyDescent="0.45">
      <c r="A2761" s="19" t="s">
        <v>4898</v>
      </c>
      <c r="B2761" s="19" t="s">
        <v>3477</v>
      </c>
      <c r="C2761" s="19" t="s">
        <v>3634</v>
      </c>
      <c r="D2761">
        <v>0</v>
      </c>
    </row>
    <row r="2762" spans="1:4" x14ac:dyDescent="0.45">
      <c r="A2762" s="19" t="s">
        <v>4898</v>
      </c>
      <c r="B2762" s="19" t="s">
        <v>3477</v>
      </c>
      <c r="C2762" s="19" t="s">
        <v>3635</v>
      </c>
      <c r="D2762">
        <v>0</v>
      </c>
    </row>
    <row r="2763" spans="1:4" x14ac:dyDescent="0.45">
      <c r="A2763" s="19" t="s">
        <v>4898</v>
      </c>
      <c r="B2763" s="19" t="s">
        <v>3477</v>
      </c>
      <c r="C2763" s="19" t="s">
        <v>3636</v>
      </c>
      <c r="D2763">
        <v>0</v>
      </c>
    </row>
    <row r="2764" spans="1:4" x14ac:dyDescent="0.45">
      <c r="A2764" s="19" t="s">
        <v>4898</v>
      </c>
      <c r="B2764" s="19" t="s">
        <v>3477</v>
      </c>
      <c r="C2764" s="19" t="s">
        <v>3637</v>
      </c>
      <c r="D2764">
        <v>0</v>
      </c>
    </row>
    <row r="2765" spans="1:4" x14ac:dyDescent="0.45">
      <c r="A2765" s="19" t="s">
        <v>4898</v>
      </c>
      <c r="B2765" s="19" t="s">
        <v>3477</v>
      </c>
      <c r="C2765" s="19" t="s">
        <v>3638</v>
      </c>
      <c r="D2765">
        <v>0</v>
      </c>
    </row>
    <row r="2766" spans="1:4" x14ac:dyDescent="0.45">
      <c r="A2766" s="19" t="s">
        <v>4898</v>
      </c>
      <c r="B2766" s="19" t="s">
        <v>3477</v>
      </c>
      <c r="C2766" s="19" t="s">
        <v>3639</v>
      </c>
      <c r="D2766">
        <v>0</v>
      </c>
    </row>
    <row r="2767" spans="1:4" x14ac:dyDescent="0.45">
      <c r="A2767" s="19" t="s">
        <v>4898</v>
      </c>
      <c r="B2767" s="19" t="s">
        <v>3477</v>
      </c>
      <c r="C2767" s="19" t="s">
        <v>3640</v>
      </c>
      <c r="D2767">
        <v>0</v>
      </c>
    </row>
    <row r="2768" spans="1:4" x14ac:dyDescent="0.45">
      <c r="A2768" s="19" t="s">
        <v>4898</v>
      </c>
      <c r="B2768" s="19" t="s">
        <v>3477</v>
      </c>
      <c r="C2768" s="19" t="s">
        <v>3641</v>
      </c>
      <c r="D2768">
        <v>0</v>
      </c>
    </row>
    <row r="2769" spans="1:4" x14ac:dyDescent="0.45">
      <c r="A2769" s="19" t="s">
        <v>4898</v>
      </c>
      <c r="B2769" s="19" t="s">
        <v>3477</v>
      </c>
      <c r="C2769" s="19" t="s">
        <v>3642</v>
      </c>
      <c r="D2769">
        <v>0</v>
      </c>
    </row>
    <row r="2770" spans="1:4" x14ac:dyDescent="0.45">
      <c r="A2770" s="19" t="s">
        <v>4898</v>
      </c>
      <c r="B2770" s="19" t="s">
        <v>3477</v>
      </c>
      <c r="C2770" s="19" t="s">
        <v>3643</v>
      </c>
      <c r="D2770">
        <v>0</v>
      </c>
    </row>
    <row r="2771" spans="1:4" x14ac:dyDescent="0.45">
      <c r="A2771" s="19" t="s">
        <v>4898</v>
      </c>
      <c r="B2771" s="19" t="s">
        <v>3477</v>
      </c>
      <c r="C2771" s="19" t="s">
        <v>3644</v>
      </c>
      <c r="D2771">
        <v>0</v>
      </c>
    </row>
    <row r="2772" spans="1:4" x14ac:dyDescent="0.45">
      <c r="A2772" s="19" t="s">
        <v>4898</v>
      </c>
      <c r="B2772" s="19" t="s">
        <v>3477</v>
      </c>
      <c r="C2772" s="19" t="s">
        <v>3645</v>
      </c>
      <c r="D2772">
        <v>0</v>
      </c>
    </row>
    <row r="2773" spans="1:4" x14ac:dyDescent="0.45">
      <c r="A2773" s="19" t="s">
        <v>4898</v>
      </c>
      <c r="B2773" s="19" t="s">
        <v>3477</v>
      </c>
      <c r="C2773" s="19" t="s">
        <v>3646</v>
      </c>
      <c r="D2773">
        <v>0</v>
      </c>
    </row>
    <row r="2774" spans="1:4" x14ac:dyDescent="0.45">
      <c r="A2774" s="19" t="s">
        <v>4898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4898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4898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4898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4898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4898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4898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4898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4898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4898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4898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4898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4898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4898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4898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4898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4898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4898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4898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4898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4898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4898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4898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4898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4898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4898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4898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4898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4898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4898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4898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4898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4898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4898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4898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4898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4898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4898</v>
      </c>
      <c r="B2811" s="19" t="s">
        <v>3477</v>
      </c>
      <c r="C2811" s="19" t="s">
        <v>3684</v>
      </c>
      <c r="D2811">
        <v>0</v>
      </c>
    </row>
    <row r="2812" spans="1:4" x14ac:dyDescent="0.45">
      <c r="A2812" s="19" t="s">
        <v>4898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4898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4898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4898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4898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4898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4898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4898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4898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4898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4898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4898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4898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4898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4898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4898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4898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4898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4898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4898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4898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4898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4898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4898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4898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4898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4898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4898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4898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4898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4898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4898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4898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4898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4898</v>
      </c>
      <c r="B2846" s="19" t="s">
        <v>3477</v>
      </c>
      <c r="C2846" s="19" t="s">
        <v>3719</v>
      </c>
      <c r="D2846">
        <v>0</v>
      </c>
    </row>
    <row r="2847" spans="1:4" x14ac:dyDescent="0.45">
      <c r="A2847" s="19" t="s">
        <v>4898</v>
      </c>
      <c r="B2847" s="19" t="s">
        <v>3477</v>
      </c>
      <c r="C2847" s="19" t="s">
        <v>3720</v>
      </c>
      <c r="D2847">
        <v>0</v>
      </c>
    </row>
    <row r="2848" spans="1:4" x14ac:dyDescent="0.45">
      <c r="A2848" s="19" t="s">
        <v>4898</v>
      </c>
      <c r="B2848" s="19" t="s">
        <v>3477</v>
      </c>
      <c r="C2848" s="19" t="s">
        <v>3721</v>
      </c>
      <c r="D2848">
        <v>0</v>
      </c>
    </row>
    <row r="2849" spans="1:4" x14ac:dyDescent="0.45">
      <c r="A2849" s="19" t="s">
        <v>4898</v>
      </c>
      <c r="B2849" s="19" t="s">
        <v>3477</v>
      </c>
      <c r="C2849" s="19" t="s">
        <v>3722</v>
      </c>
      <c r="D2849">
        <v>0</v>
      </c>
    </row>
    <row r="2850" spans="1:4" x14ac:dyDescent="0.45">
      <c r="A2850" s="19" t="s">
        <v>4898</v>
      </c>
      <c r="B2850" s="19" t="s">
        <v>3477</v>
      </c>
      <c r="C2850" s="19" t="s">
        <v>3723</v>
      </c>
      <c r="D2850">
        <v>0</v>
      </c>
    </row>
    <row r="2851" spans="1:4" x14ac:dyDescent="0.45">
      <c r="A2851" s="19" t="s">
        <v>4898</v>
      </c>
      <c r="B2851" s="19" t="s">
        <v>3477</v>
      </c>
      <c r="C2851" s="19" t="s">
        <v>3724</v>
      </c>
      <c r="D2851">
        <v>0</v>
      </c>
    </row>
    <row r="2852" spans="1:4" x14ac:dyDescent="0.45">
      <c r="A2852" s="19" t="s">
        <v>4898</v>
      </c>
      <c r="B2852" s="19" t="s">
        <v>3477</v>
      </c>
      <c r="C2852" s="19" t="s">
        <v>3725</v>
      </c>
      <c r="D2852">
        <v>0</v>
      </c>
    </row>
    <row r="2853" spans="1:4" x14ac:dyDescent="0.45">
      <c r="A2853" s="19" t="s">
        <v>4898</v>
      </c>
      <c r="B2853" s="19" t="s">
        <v>3477</v>
      </c>
      <c r="C2853" s="19" t="s">
        <v>3726</v>
      </c>
      <c r="D2853">
        <v>0</v>
      </c>
    </row>
    <row r="2854" spans="1:4" x14ac:dyDescent="0.45">
      <c r="A2854" s="19" t="s">
        <v>4898</v>
      </c>
      <c r="B2854" s="19" t="s">
        <v>3477</v>
      </c>
      <c r="C2854" s="19" t="s">
        <v>3727</v>
      </c>
      <c r="D2854">
        <v>0</v>
      </c>
    </row>
    <row r="2855" spans="1:4" x14ac:dyDescent="0.45">
      <c r="A2855" s="19" t="s">
        <v>4898</v>
      </c>
      <c r="B2855" s="19" t="s">
        <v>3477</v>
      </c>
      <c r="C2855" s="19" t="s">
        <v>3728</v>
      </c>
      <c r="D2855">
        <v>0</v>
      </c>
    </row>
    <row r="2856" spans="1:4" x14ac:dyDescent="0.45">
      <c r="A2856" s="19" t="s">
        <v>4898</v>
      </c>
      <c r="B2856" s="19" t="s">
        <v>3477</v>
      </c>
      <c r="C2856" s="19" t="s">
        <v>3729</v>
      </c>
      <c r="D2856">
        <v>0</v>
      </c>
    </row>
    <row r="2857" spans="1:4" x14ac:dyDescent="0.45">
      <c r="A2857" s="19" t="s">
        <v>4898</v>
      </c>
      <c r="B2857" s="19" t="s">
        <v>3477</v>
      </c>
      <c r="C2857" s="19" t="s">
        <v>3730</v>
      </c>
      <c r="D2857">
        <v>0</v>
      </c>
    </row>
    <row r="2858" spans="1:4" x14ac:dyDescent="0.45">
      <c r="A2858" s="19" t="s">
        <v>4898</v>
      </c>
      <c r="B2858" s="19" t="s">
        <v>3477</v>
      </c>
      <c r="C2858" s="19" t="s">
        <v>3731</v>
      </c>
      <c r="D2858">
        <v>0</v>
      </c>
    </row>
    <row r="2859" spans="1:4" x14ac:dyDescent="0.45">
      <c r="A2859" s="19" t="s">
        <v>4898</v>
      </c>
      <c r="B2859" s="19" t="s">
        <v>3477</v>
      </c>
      <c r="C2859" s="19" t="s">
        <v>3732</v>
      </c>
      <c r="D2859">
        <v>0</v>
      </c>
    </row>
    <row r="2860" spans="1:4" x14ac:dyDescent="0.45">
      <c r="A2860" s="19" t="s">
        <v>4898</v>
      </c>
      <c r="B2860" s="19" t="s">
        <v>3477</v>
      </c>
      <c r="C2860" s="19" t="s">
        <v>3733</v>
      </c>
      <c r="D2860">
        <v>0</v>
      </c>
    </row>
    <row r="2861" spans="1:4" x14ac:dyDescent="0.45">
      <c r="A2861" s="19" t="s">
        <v>4898</v>
      </c>
      <c r="B2861" s="19" t="s">
        <v>3477</v>
      </c>
      <c r="C2861" s="19" t="s">
        <v>3734</v>
      </c>
      <c r="D2861">
        <v>0</v>
      </c>
    </row>
    <row r="2862" spans="1:4" x14ac:dyDescent="0.45">
      <c r="A2862" s="19" t="s">
        <v>4898</v>
      </c>
      <c r="B2862" s="19" t="s">
        <v>3477</v>
      </c>
      <c r="C2862" s="19" t="s">
        <v>3735</v>
      </c>
      <c r="D2862">
        <v>0</v>
      </c>
    </row>
    <row r="2863" spans="1:4" x14ac:dyDescent="0.45">
      <c r="A2863" s="19" t="s">
        <v>4898</v>
      </c>
      <c r="B2863" s="19" t="s">
        <v>3477</v>
      </c>
      <c r="C2863" s="19" t="s">
        <v>3736</v>
      </c>
      <c r="D2863">
        <v>0</v>
      </c>
    </row>
    <row r="2864" spans="1:4" x14ac:dyDescent="0.45">
      <c r="A2864" s="19" t="s">
        <v>4898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4898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4898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4898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4898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4898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4898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4898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4898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4898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4898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4898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4898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4898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4898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4898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4898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4898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4898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4898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4898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4898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4898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4898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4898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4898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4898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4898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4898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4898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4898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4898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4898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4898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4898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4898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4898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4898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4898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4898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4898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4898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4898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4898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4898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4898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4898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4898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4898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4898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4898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4898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4898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4898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4898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4898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4898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4898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4898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4898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4898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4898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4898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4898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4898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4898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4898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4898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4898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4898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4898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4898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4898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4898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4898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4898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4898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4898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4898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4898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4898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4898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4898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4898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4898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4898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4898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4898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4898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4898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4898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4898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4898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4898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4898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4898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4898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4898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4898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4898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4898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4898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4898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4898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4898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4898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4898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4898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4898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4898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4898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4898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4898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4898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4898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4898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4898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4898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4898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4898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4898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4898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4898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4898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4898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4898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4898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4898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4898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4898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4898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4898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4898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4898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4898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4898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4898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4898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4898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4898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4898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4898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4898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4898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4898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4898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4898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4898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4898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4898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4898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4898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4898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4898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4898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4898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4898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4898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4898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4898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4898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4898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4898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4898</v>
      </c>
      <c r="B3027" s="19" t="s">
        <v>3477</v>
      </c>
      <c r="C3027" s="19" t="s">
        <v>3900</v>
      </c>
      <c r="D3027">
        <v>3071634.3249224736</v>
      </c>
    </row>
    <row r="3028" spans="1:4" x14ac:dyDescent="0.45">
      <c r="A3028" s="19" t="s">
        <v>4898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4898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4898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4898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4898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4898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4898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4898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4898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4898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4898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4898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4898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4898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4898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4898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4898</v>
      </c>
      <c r="B3044" s="19" t="s">
        <v>3477</v>
      </c>
      <c r="C3044" s="19" t="s">
        <v>3917</v>
      </c>
      <c r="D3044">
        <v>130864.79182895857</v>
      </c>
    </row>
    <row r="3045" spans="1:4" x14ac:dyDescent="0.45">
      <c r="A3045" s="19" t="s">
        <v>4898</v>
      </c>
      <c r="B3045" s="19" t="s">
        <v>3477</v>
      </c>
      <c r="C3045" s="19" t="s">
        <v>3918</v>
      </c>
      <c r="D3045">
        <v>11274308.050211141</v>
      </c>
    </row>
    <row r="3046" spans="1:4" x14ac:dyDescent="0.45">
      <c r="A3046" s="19" t="s">
        <v>4898</v>
      </c>
      <c r="B3046" s="19" t="s">
        <v>3477</v>
      </c>
      <c r="C3046" s="19" t="s">
        <v>3919</v>
      </c>
      <c r="D3046">
        <v>108673.00676955158</v>
      </c>
    </row>
    <row r="3047" spans="1:4" x14ac:dyDescent="0.45">
      <c r="A3047" s="19" t="s">
        <v>4898</v>
      </c>
      <c r="B3047" s="19" t="s">
        <v>3477</v>
      </c>
      <c r="C3047" s="19" t="s">
        <v>3920</v>
      </c>
      <c r="D3047">
        <v>144616.21255464951</v>
      </c>
    </row>
    <row r="3048" spans="1:4" x14ac:dyDescent="0.45">
      <c r="A3048" s="19" t="s">
        <v>4898</v>
      </c>
      <c r="B3048" s="19" t="s">
        <v>3477</v>
      </c>
      <c r="C3048" s="19" t="s">
        <v>3921</v>
      </c>
      <c r="D3048">
        <v>10142024.601839857</v>
      </c>
    </row>
    <row r="3049" spans="1:4" x14ac:dyDescent="0.45">
      <c r="A3049" s="19" t="s">
        <v>4898</v>
      </c>
      <c r="B3049" s="19" t="s">
        <v>3477</v>
      </c>
      <c r="C3049" s="19" t="s">
        <v>3922</v>
      </c>
      <c r="D3049">
        <v>630843.63552113983</v>
      </c>
    </row>
    <row r="3050" spans="1:4" x14ac:dyDescent="0.45">
      <c r="A3050" s="19" t="s">
        <v>4898</v>
      </c>
      <c r="B3050" s="19" t="s">
        <v>3477</v>
      </c>
      <c r="C3050" s="19" t="s">
        <v>3923</v>
      </c>
      <c r="D3050">
        <v>127948.02966595409</v>
      </c>
    </row>
    <row r="3051" spans="1:4" x14ac:dyDescent="0.45">
      <c r="A3051" s="19" t="s">
        <v>4898</v>
      </c>
      <c r="B3051" s="19" t="s">
        <v>3477</v>
      </c>
      <c r="C3051" s="19" t="s">
        <v>3924</v>
      </c>
      <c r="D3051">
        <v>64749.952504668057</v>
      </c>
    </row>
    <row r="3052" spans="1:4" x14ac:dyDescent="0.45">
      <c r="A3052" s="19" t="s">
        <v>4898</v>
      </c>
      <c r="B3052" s="19" t="s">
        <v>3477</v>
      </c>
      <c r="C3052" s="19" t="s">
        <v>3925</v>
      </c>
      <c r="D3052">
        <v>242632.16750813063</v>
      </c>
    </row>
    <row r="3053" spans="1:4" x14ac:dyDescent="0.45">
      <c r="A3053" s="19" t="s">
        <v>4898</v>
      </c>
      <c r="B3053" s="19" t="s">
        <v>3477</v>
      </c>
      <c r="C3053" s="19" t="s">
        <v>3926</v>
      </c>
      <c r="D3053">
        <v>5257030.2960094949</v>
      </c>
    </row>
    <row r="3054" spans="1:4" x14ac:dyDescent="0.45">
      <c r="A3054" s="19" t="s">
        <v>4898</v>
      </c>
      <c r="B3054" s="19" t="s">
        <v>3477</v>
      </c>
      <c r="C3054" s="19" t="s">
        <v>3927</v>
      </c>
      <c r="D3054">
        <v>41427.501544673258</v>
      </c>
    </row>
    <row r="3055" spans="1:4" x14ac:dyDescent="0.45">
      <c r="A3055" s="19" t="s">
        <v>4898</v>
      </c>
      <c r="B3055" s="19" t="s">
        <v>3477</v>
      </c>
      <c r="C3055" s="19" t="s">
        <v>3928</v>
      </c>
      <c r="D3055">
        <v>109456.06165148957</v>
      </c>
    </row>
    <row r="3056" spans="1:4" x14ac:dyDescent="0.45">
      <c r="A3056" s="19" t="s">
        <v>4898</v>
      </c>
      <c r="B3056" s="19" t="s">
        <v>3477</v>
      </c>
      <c r="C3056" s="19" t="s">
        <v>3929</v>
      </c>
      <c r="D3056">
        <v>112946.24450370487</v>
      </c>
    </row>
    <row r="3057" spans="1:4" x14ac:dyDescent="0.45">
      <c r="A3057" s="19" t="s">
        <v>4898</v>
      </c>
      <c r="B3057" s="19" t="s">
        <v>3477</v>
      </c>
      <c r="C3057" s="19" t="s">
        <v>3930</v>
      </c>
      <c r="D3057">
        <v>289.07196436918662</v>
      </c>
    </row>
    <row r="3058" spans="1:4" x14ac:dyDescent="0.45">
      <c r="A3058" s="19" t="s">
        <v>4898</v>
      </c>
      <c r="B3058" s="19" t="s">
        <v>3477</v>
      </c>
      <c r="C3058" s="19" t="s">
        <v>3931</v>
      </c>
      <c r="D3058">
        <v>20656.732212972216</v>
      </c>
    </row>
    <row r="3059" spans="1:4" x14ac:dyDescent="0.45">
      <c r="A3059" s="19" t="s">
        <v>4898</v>
      </c>
      <c r="B3059" s="19" t="s">
        <v>3477</v>
      </c>
      <c r="C3059" s="19" t="s">
        <v>3932</v>
      </c>
      <c r="D3059">
        <v>29576.375954906107</v>
      </c>
    </row>
    <row r="3060" spans="1:4" x14ac:dyDescent="0.45">
      <c r="A3060" s="19" t="s">
        <v>4898</v>
      </c>
      <c r="B3060" s="19" t="s">
        <v>3477</v>
      </c>
      <c r="C3060" s="19" t="s">
        <v>3933</v>
      </c>
      <c r="D3060">
        <v>30140.09135741667</v>
      </c>
    </row>
    <row r="3061" spans="1:4" x14ac:dyDescent="0.45">
      <c r="A3061" s="19" t="s">
        <v>4898</v>
      </c>
      <c r="B3061" s="19" t="s">
        <v>3477</v>
      </c>
      <c r="C3061" s="19" t="s">
        <v>3934</v>
      </c>
      <c r="D3061">
        <v>582317.2020195137</v>
      </c>
    </row>
    <row r="3062" spans="1:4" x14ac:dyDescent="0.45">
      <c r="A3062" s="19" t="s">
        <v>4898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4898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4898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4898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4898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4898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4898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4898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4898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4898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4898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4898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4898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4898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4898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4898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4898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4898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4898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4898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4898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4898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4898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4898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4898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4898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4898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4898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4898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4898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4898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4898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4898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4898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4898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4898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4898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4898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4898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4898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4898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4898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4898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4898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4898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4898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4898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4898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4898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4898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4898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4898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4898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4898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4898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4898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4898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4898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4898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4898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4898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4898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4898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4898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4898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4898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4898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4898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4898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4898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4898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4898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4898</v>
      </c>
      <c r="B3134" s="19" t="s">
        <v>3477</v>
      </c>
      <c r="C3134" s="19" t="s">
        <v>4007</v>
      </c>
      <c r="D3134">
        <v>4178.7440378283927</v>
      </c>
    </row>
    <row r="3135" spans="1:4" x14ac:dyDescent="0.45">
      <c r="A3135" s="19" t="s">
        <v>4898</v>
      </c>
      <c r="B3135" s="19" t="s">
        <v>3477</v>
      </c>
      <c r="C3135" s="19" t="s">
        <v>4008</v>
      </c>
      <c r="D3135">
        <v>28311188.339464944</v>
      </c>
    </row>
    <row r="3136" spans="1:4" x14ac:dyDescent="0.45">
      <c r="A3136" s="19" t="s">
        <v>4898</v>
      </c>
      <c r="B3136" s="19" t="s">
        <v>3477</v>
      </c>
      <c r="C3136" s="19" t="s">
        <v>4009</v>
      </c>
      <c r="D3136">
        <v>48665.121176524495</v>
      </c>
    </row>
    <row r="3137" spans="1:4" x14ac:dyDescent="0.45">
      <c r="A3137" s="19" t="s">
        <v>4898</v>
      </c>
      <c r="B3137" s="19" t="s">
        <v>3477</v>
      </c>
      <c r="C3137" s="19" t="s">
        <v>4010</v>
      </c>
      <c r="D3137">
        <v>64334.753041122312</v>
      </c>
    </row>
    <row r="3138" spans="1:4" x14ac:dyDescent="0.45">
      <c r="A3138" s="19" t="s">
        <v>4898</v>
      </c>
      <c r="B3138" s="19" t="s">
        <v>3477</v>
      </c>
      <c r="C3138" s="19" t="s">
        <v>4011</v>
      </c>
      <c r="D3138">
        <v>5615105.0161745744</v>
      </c>
    </row>
    <row r="3139" spans="1:4" x14ac:dyDescent="0.45">
      <c r="A3139" s="19" t="s">
        <v>4898</v>
      </c>
      <c r="B3139" s="19" t="s">
        <v>3477</v>
      </c>
      <c r="C3139" s="19" t="s">
        <v>4012</v>
      </c>
      <c r="D3139">
        <v>291458.83903416811</v>
      </c>
    </row>
    <row r="3140" spans="1:4" x14ac:dyDescent="0.45">
      <c r="A3140" s="19" t="s">
        <v>4898</v>
      </c>
      <c r="B3140" s="19" t="s">
        <v>3477</v>
      </c>
      <c r="C3140" s="19" t="s">
        <v>4013</v>
      </c>
      <c r="D3140">
        <v>149076.10109999514</v>
      </c>
    </row>
    <row r="3141" spans="1:4" x14ac:dyDescent="0.45">
      <c r="A3141" s="19" t="s">
        <v>4898</v>
      </c>
      <c r="B3141" s="19" t="s">
        <v>3477</v>
      </c>
      <c r="C3141" s="19" t="s">
        <v>4014</v>
      </c>
      <c r="D3141">
        <v>83385.296906080373</v>
      </c>
    </row>
    <row r="3142" spans="1:4" x14ac:dyDescent="0.45">
      <c r="A3142" s="19" t="s">
        <v>4898</v>
      </c>
      <c r="B3142" s="19" t="s">
        <v>3477</v>
      </c>
      <c r="C3142" s="19" t="s">
        <v>4015</v>
      </c>
      <c r="D3142">
        <v>-8870.9443373937356</v>
      </c>
    </row>
    <row r="3143" spans="1:4" x14ac:dyDescent="0.45">
      <c r="A3143" s="19" t="s">
        <v>4898</v>
      </c>
      <c r="B3143" s="19" t="s">
        <v>3477</v>
      </c>
      <c r="C3143" s="19" t="s">
        <v>4016</v>
      </c>
      <c r="D3143">
        <v>1838278.7413796561</v>
      </c>
    </row>
    <row r="3144" spans="1:4" x14ac:dyDescent="0.45">
      <c r="A3144" s="19" t="s">
        <v>4898</v>
      </c>
      <c r="B3144" s="19" t="s">
        <v>3477</v>
      </c>
      <c r="C3144" s="19" t="s">
        <v>4017</v>
      </c>
      <c r="D3144">
        <v>5640.119552002785</v>
      </c>
    </row>
    <row r="3145" spans="1:4" x14ac:dyDescent="0.45">
      <c r="A3145" s="19" t="s">
        <v>4898</v>
      </c>
      <c r="B3145" s="19" t="s">
        <v>3477</v>
      </c>
      <c r="C3145" s="19" t="s">
        <v>4018</v>
      </c>
      <c r="D3145">
        <v>63263.077664061107</v>
      </c>
    </row>
    <row r="3146" spans="1:4" x14ac:dyDescent="0.45">
      <c r="A3146" s="19" t="s">
        <v>4898</v>
      </c>
      <c r="B3146" s="19" t="s">
        <v>3477</v>
      </c>
      <c r="C3146" s="19" t="s">
        <v>4019</v>
      </c>
      <c r="D3146">
        <v>12114.934667957428</v>
      </c>
    </row>
    <row r="3147" spans="1:4" x14ac:dyDescent="0.45">
      <c r="A3147" s="19" t="s">
        <v>4898</v>
      </c>
      <c r="B3147" s="19" t="s">
        <v>3477</v>
      </c>
      <c r="C3147" s="19" t="s">
        <v>4020</v>
      </c>
      <c r="D3147">
        <v>387.06702807862246</v>
      </c>
    </row>
    <row r="3148" spans="1:4" x14ac:dyDescent="0.45">
      <c r="A3148" s="19" t="s">
        <v>4898</v>
      </c>
      <c r="B3148" s="19" t="s">
        <v>3477</v>
      </c>
      <c r="C3148" s="19" t="s">
        <v>4021</v>
      </c>
      <c r="D3148">
        <v>2406.661657577285</v>
      </c>
    </row>
    <row r="3149" spans="1:4" x14ac:dyDescent="0.45">
      <c r="A3149" s="19" t="s">
        <v>4898</v>
      </c>
      <c r="B3149" s="19" t="s">
        <v>3477</v>
      </c>
      <c r="C3149" s="19" t="s">
        <v>4022</v>
      </c>
      <c r="D3149">
        <v>8059.9467547528093</v>
      </c>
    </row>
    <row r="3150" spans="1:4" x14ac:dyDescent="0.45">
      <c r="A3150" s="19" t="s">
        <v>4898</v>
      </c>
      <c r="B3150" s="19" t="s">
        <v>3477</v>
      </c>
      <c r="C3150" s="19" t="s">
        <v>4023</v>
      </c>
      <c r="D3150">
        <v>8349.5887485531402</v>
      </c>
    </row>
    <row r="3151" spans="1:4" x14ac:dyDescent="0.45">
      <c r="A3151" s="19" t="s">
        <v>4898</v>
      </c>
      <c r="B3151" s="19" t="s">
        <v>3477</v>
      </c>
      <c r="C3151" s="19" t="s">
        <v>4024</v>
      </c>
      <c r="D3151">
        <v>2361.8988039899618</v>
      </c>
    </row>
    <row r="3152" spans="1:4" x14ac:dyDescent="0.45">
      <c r="A3152" s="19" t="s">
        <v>4898</v>
      </c>
      <c r="B3152" s="19" t="s">
        <v>3477</v>
      </c>
      <c r="C3152" s="19" t="s">
        <v>4025</v>
      </c>
      <c r="D3152">
        <v>15552.46683877638</v>
      </c>
    </row>
    <row r="3153" spans="1:4" x14ac:dyDescent="0.45">
      <c r="A3153" s="19" t="s">
        <v>4898</v>
      </c>
      <c r="B3153" s="19" t="s">
        <v>3477</v>
      </c>
      <c r="C3153" s="19" t="s">
        <v>4026</v>
      </c>
      <c r="D3153">
        <v>1938731.4922715847</v>
      </c>
    </row>
    <row r="3154" spans="1:4" x14ac:dyDescent="0.45">
      <c r="A3154" s="19" t="s">
        <v>4898</v>
      </c>
      <c r="B3154" s="19" t="s">
        <v>3477</v>
      </c>
      <c r="C3154" s="19" t="s">
        <v>4027</v>
      </c>
      <c r="D3154">
        <v>1022611.5354471412</v>
      </c>
    </row>
    <row r="3155" spans="1:4" x14ac:dyDescent="0.45">
      <c r="A3155" s="19" t="s">
        <v>4898</v>
      </c>
      <c r="B3155" s="19" t="s">
        <v>3477</v>
      </c>
      <c r="C3155" s="19" t="s">
        <v>4028</v>
      </c>
      <c r="D3155">
        <v>1322799.7713350137</v>
      </c>
    </row>
    <row r="3156" spans="1:4" x14ac:dyDescent="0.45">
      <c r="A3156" s="19" t="s">
        <v>4898</v>
      </c>
      <c r="B3156" s="19" t="s">
        <v>3477</v>
      </c>
      <c r="C3156" s="19" t="s">
        <v>4029</v>
      </c>
      <c r="D3156">
        <v>87774870.688823029</v>
      </c>
    </row>
    <row r="3157" spans="1:4" x14ac:dyDescent="0.45">
      <c r="A3157" s="19" t="s">
        <v>4898</v>
      </c>
      <c r="B3157" s="19" t="s">
        <v>3477</v>
      </c>
      <c r="C3157" s="19" t="s">
        <v>4030</v>
      </c>
      <c r="D3157">
        <v>455576.68464177422</v>
      </c>
    </row>
    <row r="3158" spans="1:4" x14ac:dyDescent="0.45">
      <c r="A3158" s="19" t="s">
        <v>4898</v>
      </c>
      <c r="B3158" s="19" t="s">
        <v>3477</v>
      </c>
      <c r="C3158" s="19" t="s">
        <v>4031</v>
      </c>
      <c r="D3158">
        <v>1852.384410407471</v>
      </c>
    </row>
    <row r="3159" spans="1:4" x14ac:dyDescent="0.45">
      <c r="A3159" s="19" t="s">
        <v>4898</v>
      </c>
      <c r="B3159" s="19" t="s">
        <v>3477</v>
      </c>
      <c r="C3159" s="19" t="s">
        <v>4032</v>
      </c>
      <c r="D3159">
        <v>97.914764137385902</v>
      </c>
    </row>
    <row r="3160" spans="1:4" x14ac:dyDescent="0.45">
      <c r="A3160" s="19" t="s">
        <v>4898</v>
      </c>
      <c r="B3160" s="19" t="s">
        <v>3477</v>
      </c>
      <c r="C3160" s="19" t="s">
        <v>4033</v>
      </c>
      <c r="D3160">
        <v>792547.88863021845</v>
      </c>
    </row>
    <row r="3161" spans="1:4" x14ac:dyDescent="0.45">
      <c r="A3161" s="19" t="s">
        <v>4898</v>
      </c>
      <c r="B3161" s="19" t="s">
        <v>3477</v>
      </c>
      <c r="C3161" s="19" t="s">
        <v>4034</v>
      </c>
      <c r="D3161">
        <v>15792215.934134491</v>
      </c>
    </row>
    <row r="3162" spans="1:4" x14ac:dyDescent="0.45">
      <c r="A3162" s="19" t="s">
        <v>4898</v>
      </c>
      <c r="B3162" s="19" t="s">
        <v>3477</v>
      </c>
      <c r="C3162" s="19" t="s">
        <v>4035</v>
      </c>
      <c r="D3162">
        <v>198461.56212830261</v>
      </c>
    </row>
    <row r="3163" spans="1:4" x14ac:dyDescent="0.45">
      <c r="A3163" s="19" t="s">
        <v>4898</v>
      </c>
      <c r="B3163" s="19" t="s">
        <v>3477</v>
      </c>
      <c r="C3163" s="19" t="s">
        <v>4036</v>
      </c>
      <c r="D3163">
        <v>191551.21586724283</v>
      </c>
    </row>
    <row r="3164" spans="1:4" x14ac:dyDescent="0.45">
      <c r="A3164" s="19" t="s">
        <v>4898</v>
      </c>
      <c r="B3164" s="19" t="s">
        <v>3477</v>
      </c>
      <c r="C3164" s="19" t="s">
        <v>4037</v>
      </c>
      <c r="D3164">
        <v>156825.48242148635</v>
      </c>
    </row>
    <row r="3165" spans="1:4" x14ac:dyDescent="0.45">
      <c r="A3165" s="19" t="s">
        <v>4898</v>
      </c>
      <c r="B3165" s="19" t="s">
        <v>3477</v>
      </c>
      <c r="C3165" s="19" t="s">
        <v>4038</v>
      </c>
      <c r="D3165">
        <v>0.74624160288817232</v>
      </c>
    </row>
    <row r="3166" spans="1:4" x14ac:dyDescent="0.45">
      <c r="A3166" s="19" t="s">
        <v>4898</v>
      </c>
      <c r="B3166" s="19" t="s">
        <v>3477</v>
      </c>
      <c r="C3166" s="19" t="s">
        <v>4039</v>
      </c>
      <c r="D3166">
        <v>6493.739906235367</v>
      </c>
    </row>
    <row r="3167" spans="1:4" x14ac:dyDescent="0.45">
      <c r="A3167" s="19" t="s">
        <v>4898</v>
      </c>
      <c r="B3167" s="19" t="s">
        <v>3477</v>
      </c>
      <c r="C3167" s="19" t="s">
        <v>4040</v>
      </c>
      <c r="D3167">
        <v>6143.7808657264977</v>
      </c>
    </row>
    <row r="3168" spans="1:4" x14ac:dyDescent="0.45">
      <c r="A3168" s="19" t="s">
        <v>4898</v>
      </c>
      <c r="B3168" s="19" t="s">
        <v>3477</v>
      </c>
      <c r="C3168" s="19" t="s">
        <v>4041</v>
      </c>
      <c r="D3168">
        <v>6340.3840222141125</v>
      </c>
    </row>
    <row r="3169" spans="1:4" x14ac:dyDescent="0.45">
      <c r="A3169" s="19" t="s">
        <v>4898</v>
      </c>
      <c r="B3169" s="19" t="s">
        <v>3477</v>
      </c>
      <c r="C3169" s="19" t="s">
        <v>4042</v>
      </c>
      <c r="D3169">
        <v>16718.716363547999</v>
      </c>
    </row>
    <row r="3170" spans="1:4" x14ac:dyDescent="0.45">
      <c r="A3170" s="19" t="s">
        <v>4898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4898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4898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4898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4898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4898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4898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4898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4898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4898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4898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4898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4898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4898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4898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4898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4898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4898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4898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4898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4898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4898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4898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4898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4898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4898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4898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4898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4898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4898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4898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4898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4898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4898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4898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4898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4898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4898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4898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4898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4898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4898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4898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4898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4898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4898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4898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4898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4898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4898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4898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4898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4898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4898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4898</v>
      </c>
      <c r="B3224" s="19" t="s">
        <v>3477</v>
      </c>
      <c r="C3224" s="19" t="s">
        <v>4097</v>
      </c>
      <c r="D3224">
        <v>3164.8954072854835</v>
      </c>
    </row>
    <row r="3225" spans="1:4" x14ac:dyDescent="0.45">
      <c r="A3225" s="19" t="s">
        <v>4898</v>
      </c>
      <c r="B3225" s="19" t="s">
        <v>3477</v>
      </c>
      <c r="C3225" s="19" t="s">
        <v>4098</v>
      </c>
      <c r="D3225">
        <v>828988.12220670283</v>
      </c>
    </row>
    <row r="3226" spans="1:4" x14ac:dyDescent="0.45">
      <c r="A3226" s="19" t="s">
        <v>4898</v>
      </c>
      <c r="B3226" s="19" t="s">
        <v>3477</v>
      </c>
      <c r="C3226" s="19" t="s">
        <v>4099</v>
      </c>
      <c r="D3226">
        <v>413701.07854107377</v>
      </c>
    </row>
    <row r="3227" spans="1:4" x14ac:dyDescent="0.45">
      <c r="A3227" s="19" t="s">
        <v>4898</v>
      </c>
      <c r="B3227" s="19" t="s">
        <v>3477</v>
      </c>
      <c r="C3227" s="19" t="s">
        <v>4100</v>
      </c>
      <c r="D3227">
        <v>506898.90534228057</v>
      </c>
    </row>
    <row r="3228" spans="1:4" x14ac:dyDescent="0.45">
      <c r="A3228" s="19" t="s">
        <v>4898</v>
      </c>
      <c r="B3228" s="19" t="s">
        <v>3477</v>
      </c>
      <c r="C3228" s="19" t="s">
        <v>4101</v>
      </c>
      <c r="D3228">
        <v>12169802.967028692</v>
      </c>
    </row>
    <row r="3229" spans="1:4" x14ac:dyDescent="0.45">
      <c r="A3229" s="19" t="s">
        <v>4898</v>
      </c>
      <c r="B3229" s="19" t="s">
        <v>3477</v>
      </c>
      <c r="C3229" s="19" t="s">
        <v>4102</v>
      </c>
      <c r="D3229">
        <v>156205.38104583134</v>
      </c>
    </row>
    <row r="3230" spans="1:4" x14ac:dyDescent="0.45">
      <c r="A3230" s="19" t="s">
        <v>4898</v>
      </c>
      <c r="B3230" s="19" t="s">
        <v>3477</v>
      </c>
      <c r="C3230" s="19" t="s">
        <v>4103</v>
      </c>
      <c r="D3230">
        <v>269.04479015452154</v>
      </c>
    </row>
    <row r="3231" spans="1:4" x14ac:dyDescent="0.45">
      <c r="A3231" s="19" t="s">
        <v>4898</v>
      </c>
      <c r="B3231" s="19" t="s">
        <v>3477</v>
      </c>
      <c r="C3231" s="19" t="s">
        <v>4104</v>
      </c>
      <c r="D3231">
        <v>71.531096964630464</v>
      </c>
    </row>
    <row r="3232" spans="1:4" x14ac:dyDescent="0.45">
      <c r="A3232" s="19" t="s">
        <v>4898</v>
      </c>
      <c r="B3232" s="19" t="s">
        <v>3477</v>
      </c>
      <c r="C3232" s="19" t="s">
        <v>4105</v>
      </c>
      <c r="D3232">
        <v>229212.64977558359</v>
      </c>
    </row>
    <row r="3233" spans="1:4" x14ac:dyDescent="0.45">
      <c r="A3233" s="19" t="s">
        <v>4898</v>
      </c>
      <c r="B3233" s="19" t="s">
        <v>3477</v>
      </c>
      <c r="C3233" s="19" t="s">
        <v>4106</v>
      </c>
      <c r="D3233">
        <v>2078118.7818451843</v>
      </c>
    </row>
    <row r="3234" spans="1:4" x14ac:dyDescent="0.45">
      <c r="A3234" s="19" t="s">
        <v>4898</v>
      </c>
      <c r="B3234" s="19" t="s">
        <v>3477</v>
      </c>
      <c r="C3234" s="19" t="s">
        <v>4107</v>
      </c>
      <c r="D3234">
        <v>19843.191011843744</v>
      </c>
    </row>
    <row r="3235" spans="1:4" x14ac:dyDescent="0.45">
      <c r="A3235" s="19" t="s">
        <v>4898</v>
      </c>
      <c r="B3235" s="19" t="s">
        <v>3477</v>
      </c>
      <c r="C3235" s="19" t="s">
        <v>4108</v>
      </c>
      <c r="D3235">
        <v>678437.80541423918</v>
      </c>
    </row>
    <row r="3236" spans="1:4" x14ac:dyDescent="0.45">
      <c r="A3236" s="19" t="s">
        <v>4898</v>
      </c>
      <c r="B3236" s="19" t="s">
        <v>3477</v>
      </c>
      <c r="C3236" s="19" t="s">
        <v>4109</v>
      </c>
      <c r="D3236">
        <v>40876.75064025294</v>
      </c>
    </row>
    <row r="3237" spans="1:4" x14ac:dyDescent="0.45">
      <c r="A3237" s="19" t="s">
        <v>4898</v>
      </c>
      <c r="B3237" s="19" t="s">
        <v>3477</v>
      </c>
      <c r="C3237" s="19" t="s">
        <v>4110</v>
      </c>
      <c r="D3237">
        <v>0.23318215823045138</v>
      </c>
    </row>
    <row r="3238" spans="1:4" x14ac:dyDescent="0.45">
      <c r="A3238" s="19" t="s">
        <v>4898</v>
      </c>
      <c r="B3238" s="19" t="s">
        <v>3477</v>
      </c>
      <c r="C3238" s="19" t="s">
        <v>4111</v>
      </c>
      <c r="D3238">
        <v>1591.6585040748757</v>
      </c>
    </row>
    <row r="3239" spans="1:4" x14ac:dyDescent="0.45">
      <c r="A3239" s="19" t="s">
        <v>4898</v>
      </c>
      <c r="B3239" s="19" t="s">
        <v>3477</v>
      </c>
      <c r="C3239" s="19" t="s">
        <v>4112</v>
      </c>
      <c r="D3239">
        <v>2771.6573394753627</v>
      </c>
    </row>
    <row r="3240" spans="1:4" x14ac:dyDescent="0.45">
      <c r="A3240" s="19" t="s">
        <v>4898</v>
      </c>
      <c r="B3240" s="19" t="s">
        <v>3477</v>
      </c>
      <c r="C3240" s="19" t="s">
        <v>4113</v>
      </c>
      <c r="D3240">
        <v>2873.2811151871242</v>
      </c>
    </row>
    <row r="3241" spans="1:4" x14ac:dyDescent="0.45">
      <c r="A3241" s="19" t="s">
        <v>4898</v>
      </c>
      <c r="B3241" s="19" t="s">
        <v>3477</v>
      </c>
      <c r="C3241" s="19" t="s">
        <v>4114</v>
      </c>
      <c r="D3241">
        <v>3895.7407239240974</v>
      </c>
    </row>
    <row r="3242" spans="1:4" x14ac:dyDescent="0.45">
      <c r="A3242" s="19" t="s">
        <v>4898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4898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4898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4898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4898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4898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4898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4898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4898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4898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4898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4898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4898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4898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4898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4898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4898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4898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4898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4898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4898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4898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4898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4898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4898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4898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4898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4898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4898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4898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4898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4898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4898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4898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4898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4898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4898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4898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4898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4898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4898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4898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4898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4898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4898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4898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4898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4898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4898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4898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4898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4898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4898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4898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4898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4898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4898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4898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4898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4898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4898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4898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4898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4898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4898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4898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4898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4898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4898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4898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4898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4898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4898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4898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4898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4898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4898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4898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4898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4898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4898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4898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4898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4898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4898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4898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4898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4898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4898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4898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4898</v>
      </c>
      <c r="B3332" s="19" t="s">
        <v>3477</v>
      </c>
      <c r="C3332" s="19" t="s">
        <v>4205</v>
      </c>
      <c r="D3332">
        <v>41292.379671727045</v>
      </c>
    </row>
    <row r="3333" spans="1:4" x14ac:dyDescent="0.45">
      <c r="A3333" s="19" t="s">
        <v>4898</v>
      </c>
      <c r="B3333" s="19" t="s">
        <v>3477</v>
      </c>
      <c r="C3333" s="19" t="s">
        <v>4206</v>
      </c>
      <c r="D3333">
        <v>81257000.851642117</v>
      </c>
    </row>
    <row r="3334" spans="1:4" x14ac:dyDescent="0.45">
      <c r="A3334" s="19" t="s">
        <v>4898</v>
      </c>
      <c r="B3334" s="19" t="s">
        <v>3477</v>
      </c>
      <c r="C3334" s="19" t="s">
        <v>4207</v>
      </c>
      <c r="D3334">
        <v>500182.99349080253</v>
      </c>
    </row>
    <row r="3335" spans="1:4" x14ac:dyDescent="0.45">
      <c r="A3335" s="19" t="s">
        <v>4898</v>
      </c>
      <c r="B3335" s="19" t="s">
        <v>3477</v>
      </c>
      <c r="C3335" s="19" t="s">
        <v>4208</v>
      </c>
      <c r="D3335">
        <v>661858.30451813212</v>
      </c>
    </row>
    <row r="3336" spans="1:4" x14ac:dyDescent="0.45">
      <c r="A3336" s="19" t="s">
        <v>4898</v>
      </c>
      <c r="B3336" s="19" t="s">
        <v>3477</v>
      </c>
      <c r="C3336" s="19" t="s">
        <v>4209</v>
      </c>
      <c r="D3336">
        <v>40343042.454788417</v>
      </c>
    </row>
    <row r="3337" spans="1:4" x14ac:dyDescent="0.45">
      <c r="A3337" s="19" t="s">
        <v>4898</v>
      </c>
      <c r="B3337" s="19" t="s">
        <v>3477</v>
      </c>
      <c r="C3337" s="19" t="s">
        <v>4210</v>
      </c>
      <c r="D3337">
        <v>27181661.666469865</v>
      </c>
    </row>
    <row r="3338" spans="1:4" x14ac:dyDescent="0.45">
      <c r="A3338" s="19" t="s">
        <v>4898</v>
      </c>
      <c r="B3338" s="19" t="s">
        <v>3477</v>
      </c>
      <c r="C3338" s="19" t="s">
        <v>4211</v>
      </c>
      <c r="D3338">
        <v>1962.0359987396364</v>
      </c>
    </row>
    <row r="3339" spans="1:4" x14ac:dyDescent="0.45">
      <c r="A3339" s="19" t="s">
        <v>4898</v>
      </c>
      <c r="B3339" s="19" t="s">
        <v>3477</v>
      </c>
      <c r="C3339" s="19" t="s">
        <v>4212</v>
      </c>
      <c r="D3339">
        <v>157.0599861328468</v>
      </c>
    </row>
    <row r="3340" spans="1:4" x14ac:dyDescent="0.45">
      <c r="A3340" s="19" t="s">
        <v>4898</v>
      </c>
      <c r="B3340" s="19" t="s">
        <v>3477</v>
      </c>
      <c r="C3340" s="19" t="s">
        <v>4213</v>
      </c>
      <c r="D3340">
        <v>227355.90613218269</v>
      </c>
    </row>
    <row r="3341" spans="1:4" x14ac:dyDescent="0.45">
      <c r="A3341" s="19" t="s">
        <v>4898</v>
      </c>
      <c r="B3341" s="19" t="s">
        <v>3477</v>
      </c>
      <c r="C3341" s="19" t="s">
        <v>4214</v>
      </c>
      <c r="D3341">
        <v>7644210.7995109512</v>
      </c>
    </row>
    <row r="3342" spans="1:4" x14ac:dyDescent="0.45">
      <c r="A3342" s="19" t="s">
        <v>4898</v>
      </c>
      <c r="B3342" s="19" t="s">
        <v>3477</v>
      </c>
      <c r="C3342" s="19" t="s">
        <v>4215</v>
      </c>
      <c r="D3342">
        <v>75785.302044060954</v>
      </c>
    </row>
    <row r="3343" spans="1:4" x14ac:dyDescent="0.45">
      <c r="A3343" s="19" t="s">
        <v>4898</v>
      </c>
      <c r="B3343" s="19" t="s">
        <v>3477</v>
      </c>
      <c r="C3343" s="19" t="s">
        <v>4216</v>
      </c>
      <c r="D3343">
        <v>141465.89714891382</v>
      </c>
    </row>
    <row r="3344" spans="1:4" x14ac:dyDescent="0.45">
      <c r="A3344" s="19" t="s">
        <v>4898</v>
      </c>
      <c r="B3344" s="19" t="s">
        <v>3477</v>
      </c>
      <c r="C3344" s="19" t="s">
        <v>4217</v>
      </c>
      <c r="D3344">
        <v>106099.42286168526</v>
      </c>
    </row>
    <row r="3345" spans="1:4" x14ac:dyDescent="0.45">
      <c r="A3345" s="19" t="s">
        <v>4898</v>
      </c>
      <c r="B3345" s="19" t="s">
        <v>3477</v>
      </c>
      <c r="C3345" s="19" t="s">
        <v>4218</v>
      </c>
      <c r="D3345">
        <v>15.661234761543966</v>
      </c>
    </row>
    <row r="3346" spans="1:4" x14ac:dyDescent="0.45">
      <c r="A3346" s="19" t="s">
        <v>4898</v>
      </c>
      <c r="B3346" s="19" t="s">
        <v>3477</v>
      </c>
      <c r="C3346" s="19" t="s">
        <v>4219</v>
      </c>
      <c r="D3346">
        <v>17783.071648173591</v>
      </c>
    </row>
    <row r="3347" spans="1:4" x14ac:dyDescent="0.45">
      <c r="A3347" s="19" t="s">
        <v>4898</v>
      </c>
      <c r="B3347" s="19" t="s">
        <v>3477</v>
      </c>
      <c r="C3347" s="19" t="s">
        <v>4220</v>
      </c>
      <c r="D3347">
        <v>80837.655513664969</v>
      </c>
    </row>
    <row r="3348" spans="1:4" x14ac:dyDescent="0.45">
      <c r="A3348" s="19" t="s">
        <v>4898</v>
      </c>
      <c r="B3348" s="19" t="s">
        <v>3477</v>
      </c>
      <c r="C3348" s="19" t="s">
        <v>4221</v>
      </c>
      <c r="D3348">
        <v>90942.362452873087</v>
      </c>
    </row>
    <row r="3349" spans="1:4" x14ac:dyDescent="0.45">
      <c r="A3349" s="19" t="s">
        <v>4898</v>
      </c>
      <c r="B3349" s="19" t="s">
        <v>3477</v>
      </c>
      <c r="C3349" s="19" t="s">
        <v>4222</v>
      </c>
      <c r="D3349">
        <v>37289.248447155675</v>
      </c>
    </row>
    <row r="3350" spans="1:4" x14ac:dyDescent="0.45">
      <c r="A3350" s="19" t="s">
        <v>4898</v>
      </c>
      <c r="B3350" s="19" t="s">
        <v>3477</v>
      </c>
      <c r="C3350" s="19" t="s">
        <v>4223</v>
      </c>
      <c r="D3350">
        <v>4177.9076767879769</v>
      </c>
    </row>
    <row r="3351" spans="1:4" x14ac:dyDescent="0.45">
      <c r="A3351" s="19" t="s">
        <v>4898</v>
      </c>
      <c r="B3351" s="19" t="s">
        <v>3477</v>
      </c>
      <c r="C3351" s="19" t="s">
        <v>4224</v>
      </c>
      <c r="D3351">
        <v>4096856.2678582901</v>
      </c>
    </row>
    <row r="3352" spans="1:4" x14ac:dyDescent="0.45">
      <c r="A3352" s="19" t="s">
        <v>4898</v>
      </c>
      <c r="B3352" s="19" t="s">
        <v>3477</v>
      </c>
      <c r="C3352" s="19" t="s">
        <v>4225</v>
      </c>
      <c r="D3352">
        <v>1122464.5291637026</v>
      </c>
    </row>
    <row r="3353" spans="1:4" x14ac:dyDescent="0.45">
      <c r="A3353" s="19" t="s">
        <v>4898</v>
      </c>
      <c r="B3353" s="19" t="s">
        <v>3477</v>
      </c>
      <c r="C3353" s="19" t="s">
        <v>4226</v>
      </c>
      <c r="D3353">
        <v>1393750.0009764689</v>
      </c>
    </row>
    <row r="3354" spans="1:4" x14ac:dyDescent="0.45">
      <c r="A3354" s="19" t="s">
        <v>4898</v>
      </c>
      <c r="B3354" s="19" t="s">
        <v>3477</v>
      </c>
      <c r="C3354" s="19" t="s">
        <v>4227</v>
      </c>
      <c r="D3354">
        <v>74872283.475717306</v>
      </c>
    </row>
    <row r="3355" spans="1:4" x14ac:dyDescent="0.45">
      <c r="A3355" s="19" t="s">
        <v>4898</v>
      </c>
      <c r="B3355" s="19" t="s">
        <v>3477</v>
      </c>
      <c r="C3355" s="19" t="s">
        <v>4228</v>
      </c>
      <c r="D3355">
        <v>1358655.576491449</v>
      </c>
    </row>
    <row r="3356" spans="1:4" x14ac:dyDescent="0.45">
      <c r="A3356" s="19" t="s">
        <v>4898</v>
      </c>
      <c r="B3356" s="19" t="s">
        <v>3477</v>
      </c>
      <c r="C3356" s="19" t="s">
        <v>4229</v>
      </c>
      <c r="D3356">
        <v>772.74301862691993</v>
      </c>
    </row>
    <row r="3357" spans="1:4" x14ac:dyDescent="0.45">
      <c r="A3357" s="19" t="s">
        <v>4898</v>
      </c>
      <c r="B3357" s="19" t="s">
        <v>3477</v>
      </c>
      <c r="C3357" s="19" t="s">
        <v>4230</v>
      </c>
      <c r="D3357">
        <v>76.716690451429997</v>
      </c>
    </row>
    <row r="3358" spans="1:4" x14ac:dyDescent="0.45">
      <c r="A3358" s="19" t="s">
        <v>4898</v>
      </c>
      <c r="B3358" s="19" t="s">
        <v>3477</v>
      </c>
      <c r="C3358" s="19" t="s">
        <v>4231</v>
      </c>
      <c r="D3358">
        <v>211959.18280237672</v>
      </c>
    </row>
    <row r="3359" spans="1:4" x14ac:dyDescent="0.45">
      <c r="A3359" s="19" t="s">
        <v>4898</v>
      </c>
      <c r="B3359" s="19" t="s">
        <v>3477</v>
      </c>
      <c r="C3359" s="19" t="s">
        <v>4232</v>
      </c>
      <c r="D3359">
        <v>6819737.9644102333</v>
      </c>
    </row>
    <row r="3360" spans="1:4" x14ac:dyDescent="0.45">
      <c r="A3360" s="19" t="s">
        <v>4898</v>
      </c>
      <c r="B3360" s="19" t="s">
        <v>3477</v>
      </c>
      <c r="C3360" s="19" t="s">
        <v>4233</v>
      </c>
      <c r="D3360">
        <v>33423.261414303815</v>
      </c>
    </row>
    <row r="3361" spans="1:4" x14ac:dyDescent="0.45">
      <c r="A3361" s="19" t="s">
        <v>4898</v>
      </c>
      <c r="B3361" s="19" t="s">
        <v>3477</v>
      </c>
      <c r="C3361" s="19" t="s">
        <v>4234</v>
      </c>
      <c r="D3361">
        <v>896857.51461715146</v>
      </c>
    </row>
    <row r="3362" spans="1:4" x14ac:dyDescent="0.45">
      <c r="A3362" s="19" t="s">
        <v>4898</v>
      </c>
      <c r="B3362" s="19" t="s">
        <v>3477</v>
      </c>
      <c r="C3362" s="19" t="s">
        <v>4235</v>
      </c>
      <c r="D3362">
        <v>-4456.4348552405099</v>
      </c>
    </row>
    <row r="3363" spans="1:4" x14ac:dyDescent="0.45">
      <c r="A3363" s="19" t="s">
        <v>4898</v>
      </c>
      <c r="B3363" s="19" t="s">
        <v>3477</v>
      </c>
      <c r="C3363" s="19" t="s">
        <v>4236</v>
      </c>
      <c r="D3363">
        <v>2.101543266860042</v>
      </c>
    </row>
    <row r="3364" spans="1:4" x14ac:dyDescent="0.45">
      <c r="A3364" s="19" t="s">
        <v>4898</v>
      </c>
      <c r="B3364" s="19" t="s">
        <v>3477</v>
      </c>
      <c r="C3364" s="19" t="s">
        <v>4237</v>
      </c>
      <c r="D3364">
        <v>2554.5064466338235</v>
      </c>
    </row>
    <row r="3365" spans="1:4" x14ac:dyDescent="0.45">
      <c r="A3365" s="19" t="s">
        <v>4898</v>
      </c>
      <c r="B3365" s="19" t="s">
        <v>3477</v>
      </c>
      <c r="C3365" s="19" t="s">
        <v>4238</v>
      </c>
      <c r="D3365">
        <v>6963.1794613132952</v>
      </c>
    </row>
    <row r="3366" spans="1:4" x14ac:dyDescent="0.45">
      <c r="A3366" s="19" t="s">
        <v>4898</v>
      </c>
      <c r="B3366" s="19" t="s">
        <v>3477</v>
      </c>
      <c r="C3366" s="19" t="s">
        <v>4239</v>
      </c>
      <c r="D3366">
        <v>7520.2338182183585</v>
      </c>
    </row>
    <row r="3367" spans="1:4" x14ac:dyDescent="0.45">
      <c r="A3367" s="19" t="s">
        <v>4898</v>
      </c>
      <c r="B3367" s="19" t="s">
        <v>3477</v>
      </c>
      <c r="C3367" s="19" t="s">
        <v>4240</v>
      </c>
      <c r="D3367">
        <v>42614.658303237324</v>
      </c>
    </row>
    <row r="3368" spans="1:4" x14ac:dyDescent="0.45">
      <c r="A3368" s="19" t="s">
        <v>4898</v>
      </c>
      <c r="B3368" s="19" t="s">
        <v>3477</v>
      </c>
      <c r="C3368" s="19" t="s">
        <v>4241</v>
      </c>
      <c r="D3368">
        <v>41005.50878872809</v>
      </c>
    </row>
    <row r="3369" spans="1:4" x14ac:dyDescent="0.45">
      <c r="A3369" s="19" t="s">
        <v>4898</v>
      </c>
      <c r="B3369" s="19" t="s">
        <v>3477</v>
      </c>
      <c r="C3369" s="19" t="s">
        <v>4242</v>
      </c>
      <c r="D3369">
        <v>10010293.085165553</v>
      </c>
    </row>
    <row r="3370" spans="1:4" x14ac:dyDescent="0.45">
      <c r="A3370" s="19" t="s">
        <v>4898</v>
      </c>
      <c r="B3370" s="19" t="s">
        <v>3477</v>
      </c>
      <c r="C3370" s="19" t="s">
        <v>4243</v>
      </c>
      <c r="D3370">
        <v>299764.40907621942</v>
      </c>
    </row>
    <row r="3371" spans="1:4" x14ac:dyDescent="0.45">
      <c r="A3371" s="19" t="s">
        <v>4898</v>
      </c>
      <c r="B3371" s="19" t="s">
        <v>3477</v>
      </c>
      <c r="C3371" s="19" t="s">
        <v>4244</v>
      </c>
      <c r="D3371">
        <v>401571.18951719947</v>
      </c>
    </row>
    <row r="3372" spans="1:4" x14ac:dyDescent="0.45">
      <c r="A3372" s="19" t="s">
        <v>4898</v>
      </c>
      <c r="B3372" s="19" t="s">
        <v>3477</v>
      </c>
      <c r="C3372" s="19" t="s">
        <v>4245</v>
      </c>
      <c r="D3372">
        <v>41672201.80231031</v>
      </c>
    </row>
    <row r="3373" spans="1:4" x14ac:dyDescent="0.45">
      <c r="A3373" s="19" t="s">
        <v>4898</v>
      </c>
      <c r="B3373" s="19" t="s">
        <v>3477</v>
      </c>
      <c r="C3373" s="19" t="s">
        <v>4246</v>
      </c>
      <c r="D3373">
        <v>2829380.1064222404</v>
      </c>
    </row>
    <row r="3374" spans="1:4" x14ac:dyDescent="0.45">
      <c r="A3374" s="19" t="s">
        <v>4898</v>
      </c>
      <c r="B3374" s="19" t="s">
        <v>3477</v>
      </c>
      <c r="C3374" s="19" t="s">
        <v>4247</v>
      </c>
      <c r="D3374">
        <v>1524.8323510836099</v>
      </c>
    </row>
    <row r="3375" spans="1:4" x14ac:dyDescent="0.45">
      <c r="A3375" s="19" t="s">
        <v>4898</v>
      </c>
      <c r="B3375" s="19" t="s">
        <v>3477</v>
      </c>
      <c r="C3375" s="19" t="s">
        <v>4248</v>
      </c>
      <c r="D3375">
        <v>253.68970312466323</v>
      </c>
    </row>
    <row r="3376" spans="1:4" x14ac:dyDescent="0.45">
      <c r="A3376" s="19" t="s">
        <v>4898</v>
      </c>
      <c r="B3376" s="19" t="s">
        <v>3477</v>
      </c>
      <c r="C3376" s="19" t="s">
        <v>4249</v>
      </c>
      <c r="D3376">
        <v>200785.59475859973</v>
      </c>
    </row>
    <row r="3377" spans="1:4" x14ac:dyDescent="0.45">
      <c r="A3377" s="19" t="s">
        <v>4898</v>
      </c>
      <c r="B3377" s="19" t="s">
        <v>3477</v>
      </c>
      <c r="C3377" s="19" t="s">
        <v>4250</v>
      </c>
      <c r="D3377">
        <v>35208178.235839002</v>
      </c>
    </row>
    <row r="3378" spans="1:4" x14ac:dyDescent="0.45">
      <c r="A3378" s="19" t="s">
        <v>4898</v>
      </c>
      <c r="B3378" s="19" t="s">
        <v>3477</v>
      </c>
      <c r="C3378" s="19" t="s">
        <v>4251</v>
      </c>
      <c r="D3378">
        <v>48782.415627969691</v>
      </c>
    </row>
    <row r="3379" spans="1:4" x14ac:dyDescent="0.45">
      <c r="A3379" s="19" t="s">
        <v>4898</v>
      </c>
      <c r="B3379" s="19" t="s">
        <v>3477</v>
      </c>
      <c r="C3379" s="19" t="s">
        <v>4252</v>
      </c>
      <c r="D3379">
        <v>776983.69239331409</v>
      </c>
    </row>
    <row r="3380" spans="1:4" x14ac:dyDescent="0.45">
      <c r="A3380" s="19" t="s">
        <v>4898</v>
      </c>
      <c r="B3380" s="19" t="s">
        <v>3477</v>
      </c>
      <c r="C3380" s="19" t="s">
        <v>4253</v>
      </c>
      <c r="D3380">
        <v>67871.186960653373</v>
      </c>
    </row>
    <row r="3381" spans="1:4" x14ac:dyDescent="0.45">
      <c r="A3381" s="19" t="s">
        <v>4898</v>
      </c>
      <c r="B3381" s="19" t="s">
        <v>3477</v>
      </c>
      <c r="C3381" s="19" t="s">
        <v>4254</v>
      </c>
      <c r="D3381">
        <v>3.370230567135057</v>
      </c>
    </row>
    <row r="3382" spans="1:4" x14ac:dyDescent="0.45">
      <c r="A3382" s="19" t="s">
        <v>4898</v>
      </c>
      <c r="B3382" s="19" t="s">
        <v>3477</v>
      </c>
      <c r="C3382" s="19" t="s">
        <v>4255</v>
      </c>
      <c r="D3382">
        <v>23330.720517724585</v>
      </c>
    </row>
    <row r="3383" spans="1:4" x14ac:dyDescent="0.45">
      <c r="A3383" s="19" t="s">
        <v>4898</v>
      </c>
      <c r="B3383" s="19" t="s">
        <v>3477</v>
      </c>
      <c r="C3383" s="19" t="s">
        <v>4256</v>
      </c>
      <c r="D3383">
        <v>76355.085330735106</v>
      </c>
    </row>
    <row r="3384" spans="1:4" x14ac:dyDescent="0.45">
      <c r="A3384" s="19" t="s">
        <v>4898</v>
      </c>
      <c r="B3384" s="19" t="s">
        <v>3477</v>
      </c>
      <c r="C3384" s="19" t="s">
        <v>4257</v>
      </c>
      <c r="D3384">
        <v>78476.059923255525</v>
      </c>
    </row>
    <row r="3385" spans="1:4" x14ac:dyDescent="0.45">
      <c r="A3385" s="19" t="s">
        <v>4898</v>
      </c>
      <c r="B3385" s="19" t="s">
        <v>3477</v>
      </c>
      <c r="C3385" s="19" t="s">
        <v>4258</v>
      </c>
      <c r="D3385">
        <v>20502.754394364045</v>
      </c>
    </row>
    <row r="3386" spans="1:4" x14ac:dyDescent="0.45">
      <c r="A3386" s="19" t="s">
        <v>4898</v>
      </c>
      <c r="B3386" s="19" t="s">
        <v>3477</v>
      </c>
      <c r="C3386" s="19" t="s">
        <v>4259</v>
      </c>
      <c r="D3386">
        <v>96.32238086750074</v>
      </c>
    </row>
    <row r="3387" spans="1:4" x14ac:dyDescent="0.45">
      <c r="A3387" s="19" t="s">
        <v>4898</v>
      </c>
      <c r="B3387" s="19" t="s">
        <v>3477</v>
      </c>
      <c r="C3387" s="19" t="s">
        <v>4260</v>
      </c>
      <c r="D3387">
        <v>53651.811634440171</v>
      </c>
    </row>
    <row r="3388" spans="1:4" x14ac:dyDescent="0.45">
      <c r="A3388" s="19" t="s">
        <v>4898</v>
      </c>
      <c r="B3388" s="19" t="s">
        <v>3477</v>
      </c>
      <c r="C3388" s="19" t="s">
        <v>4261</v>
      </c>
      <c r="D3388">
        <v>7452.8596448960861</v>
      </c>
    </row>
    <row r="3389" spans="1:4" x14ac:dyDescent="0.45">
      <c r="A3389" s="19" t="s">
        <v>4898</v>
      </c>
      <c r="B3389" s="19" t="s">
        <v>3477</v>
      </c>
      <c r="C3389" s="19" t="s">
        <v>4262</v>
      </c>
      <c r="D3389">
        <v>9487.1886880731709</v>
      </c>
    </row>
    <row r="3390" spans="1:4" x14ac:dyDescent="0.45">
      <c r="A3390" s="19" t="s">
        <v>4898</v>
      </c>
      <c r="B3390" s="19" t="s">
        <v>3477</v>
      </c>
      <c r="C3390" s="19" t="s">
        <v>4263</v>
      </c>
      <c r="D3390">
        <v>329317.52021585981</v>
      </c>
    </row>
    <row r="3391" spans="1:4" x14ac:dyDescent="0.45">
      <c r="A3391" s="19" t="s">
        <v>4898</v>
      </c>
      <c r="B3391" s="19" t="s">
        <v>3477</v>
      </c>
      <c r="C3391" s="19" t="s">
        <v>4264</v>
      </c>
      <c r="D3391">
        <v>21630.921935814931</v>
      </c>
    </row>
    <row r="3392" spans="1:4" x14ac:dyDescent="0.45">
      <c r="A3392" s="19" t="s">
        <v>4898</v>
      </c>
      <c r="B3392" s="19" t="s">
        <v>3477</v>
      </c>
      <c r="C3392" s="19" t="s">
        <v>4265</v>
      </c>
      <c r="D3392">
        <v>257.76580445986843</v>
      </c>
    </row>
    <row r="3393" spans="1:4" x14ac:dyDescent="0.45">
      <c r="A3393" s="19" t="s">
        <v>4898</v>
      </c>
      <c r="B3393" s="19" t="s">
        <v>3477</v>
      </c>
      <c r="C3393" s="19" t="s">
        <v>4266</v>
      </c>
      <c r="D3393">
        <v>303.76248064710899</v>
      </c>
    </row>
    <row r="3394" spans="1:4" x14ac:dyDescent="0.45">
      <c r="A3394" s="19" t="s">
        <v>4898</v>
      </c>
      <c r="B3394" s="19" t="s">
        <v>3477</v>
      </c>
      <c r="C3394" s="19" t="s">
        <v>4267</v>
      </c>
      <c r="D3394">
        <v>50235.890811110221</v>
      </c>
    </row>
    <row r="3395" spans="1:4" x14ac:dyDescent="0.45">
      <c r="A3395" s="19" t="s">
        <v>4898</v>
      </c>
      <c r="B3395" s="19" t="s">
        <v>3477</v>
      </c>
      <c r="C3395" s="19" t="s">
        <v>4268</v>
      </c>
      <c r="D3395">
        <v>493976.28032378922</v>
      </c>
    </row>
    <row r="3396" spans="1:4" x14ac:dyDescent="0.45">
      <c r="A3396" s="19" t="s">
        <v>4898</v>
      </c>
      <c r="B3396" s="19" t="s">
        <v>3477</v>
      </c>
      <c r="C3396" s="19" t="s">
        <v>4269</v>
      </c>
      <c r="D3396">
        <v>386.9031793190606</v>
      </c>
    </row>
    <row r="3397" spans="1:4" x14ac:dyDescent="0.45">
      <c r="A3397" s="19" t="s">
        <v>4898</v>
      </c>
      <c r="B3397" s="19" t="s">
        <v>3477</v>
      </c>
      <c r="C3397" s="19" t="s">
        <v>4270</v>
      </c>
      <c r="D3397">
        <v>6200.7794640571929</v>
      </c>
    </row>
    <row r="3398" spans="1:4" x14ac:dyDescent="0.45">
      <c r="A3398" s="19" t="s">
        <v>4898</v>
      </c>
      <c r="B3398" s="19" t="s">
        <v>3477</v>
      </c>
      <c r="C3398" s="19" t="s">
        <v>4271</v>
      </c>
      <c r="D3398">
        <v>260.11892783159277</v>
      </c>
    </row>
    <row r="3399" spans="1:4" x14ac:dyDescent="0.45">
      <c r="A3399" s="19" t="s">
        <v>4898</v>
      </c>
      <c r="B3399" s="19" t="s">
        <v>3477</v>
      </c>
      <c r="C3399" s="19" t="s">
        <v>4272</v>
      </c>
      <c r="D3399">
        <v>2.3824625689798276E-2</v>
      </c>
    </row>
    <row r="3400" spans="1:4" x14ac:dyDescent="0.45">
      <c r="A3400" s="19" t="s">
        <v>4898</v>
      </c>
      <c r="B3400" s="19" t="s">
        <v>3477</v>
      </c>
      <c r="C3400" s="19" t="s">
        <v>4273</v>
      </c>
      <c r="D3400">
        <v>51.284617423215828</v>
      </c>
    </row>
    <row r="3401" spans="1:4" x14ac:dyDescent="0.45">
      <c r="A3401" s="19" t="s">
        <v>4898</v>
      </c>
      <c r="B3401" s="19" t="s">
        <v>3477</v>
      </c>
      <c r="C3401" s="19" t="s">
        <v>4274</v>
      </c>
      <c r="D3401">
        <v>155.50822373938661</v>
      </c>
    </row>
    <row r="3402" spans="1:4" x14ac:dyDescent="0.45">
      <c r="A3402" s="19" t="s">
        <v>4898</v>
      </c>
      <c r="B3402" s="19" t="s">
        <v>3477</v>
      </c>
      <c r="C3402" s="19" t="s">
        <v>4275</v>
      </c>
      <c r="D3402">
        <v>166.78734880677973</v>
      </c>
    </row>
    <row r="3403" spans="1:4" x14ac:dyDescent="0.45">
      <c r="A3403" s="19" t="s">
        <v>4898</v>
      </c>
      <c r="B3403" s="19" t="s">
        <v>3477</v>
      </c>
      <c r="C3403" s="19" t="s">
        <v>4276</v>
      </c>
      <c r="D3403">
        <v>6956.7577696690832</v>
      </c>
    </row>
    <row r="3404" spans="1:4" x14ac:dyDescent="0.45">
      <c r="A3404" s="19" t="s">
        <v>4898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4898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4898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4898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4898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4898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4898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4898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4898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4898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4898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4898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4898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4898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4898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4898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4898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4898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4898</v>
      </c>
      <c r="B3422" s="19" t="s">
        <v>3477</v>
      </c>
      <c r="C3422" s="19" t="s">
        <v>4295</v>
      </c>
      <c r="D3422">
        <v>0</v>
      </c>
    </row>
    <row r="3423" spans="1:4" x14ac:dyDescent="0.45">
      <c r="A3423" s="19" t="s">
        <v>4898</v>
      </c>
      <c r="B3423" s="19" t="s">
        <v>3477</v>
      </c>
      <c r="C3423" s="19" t="s">
        <v>4296</v>
      </c>
      <c r="D3423">
        <v>0</v>
      </c>
    </row>
    <row r="3424" spans="1:4" x14ac:dyDescent="0.45">
      <c r="A3424" s="19" t="s">
        <v>4898</v>
      </c>
      <c r="B3424" s="19" t="s">
        <v>3477</v>
      </c>
      <c r="C3424" s="19" t="s">
        <v>4297</v>
      </c>
      <c r="D3424">
        <v>0</v>
      </c>
    </row>
    <row r="3425" spans="1:4" x14ac:dyDescent="0.45">
      <c r="A3425" s="19" t="s">
        <v>4898</v>
      </c>
      <c r="B3425" s="19" t="s">
        <v>3477</v>
      </c>
      <c r="C3425" s="19" t="s">
        <v>4298</v>
      </c>
      <c r="D3425">
        <v>0</v>
      </c>
    </row>
    <row r="3426" spans="1:4" x14ac:dyDescent="0.45">
      <c r="A3426" s="19" t="s">
        <v>4898</v>
      </c>
      <c r="B3426" s="19" t="s">
        <v>3477</v>
      </c>
      <c r="C3426" s="19" t="s">
        <v>4299</v>
      </c>
      <c r="D3426">
        <v>0</v>
      </c>
    </row>
    <row r="3427" spans="1:4" x14ac:dyDescent="0.45">
      <c r="A3427" s="19" t="s">
        <v>4898</v>
      </c>
      <c r="B3427" s="19" t="s">
        <v>3477</v>
      </c>
      <c r="C3427" s="19" t="s">
        <v>4300</v>
      </c>
      <c r="D3427">
        <v>0</v>
      </c>
    </row>
    <row r="3428" spans="1:4" x14ac:dyDescent="0.45">
      <c r="A3428" s="19" t="s">
        <v>4898</v>
      </c>
      <c r="B3428" s="19" t="s">
        <v>3477</v>
      </c>
      <c r="C3428" s="19" t="s">
        <v>4301</v>
      </c>
      <c r="D3428">
        <v>0</v>
      </c>
    </row>
    <row r="3429" spans="1:4" x14ac:dyDescent="0.45">
      <c r="A3429" s="19" t="s">
        <v>4898</v>
      </c>
      <c r="B3429" s="19" t="s">
        <v>3477</v>
      </c>
      <c r="C3429" s="19" t="s">
        <v>4302</v>
      </c>
      <c r="D3429">
        <v>0</v>
      </c>
    </row>
    <row r="3430" spans="1:4" x14ac:dyDescent="0.45">
      <c r="A3430" s="19" t="s">
        <v>4898</v>
      </c>
      <c r="B3430" s="19" t="s">
        <v>3477</v>
      </c>
      <c r="C3430" s="19" t="s">
        <v>4303</v>
      </c>
      <c r="D3430">
        <v>0</v>
      </c>
    </row>
    <row r="3431" spans="1:4" x14ac:dyDescent="0.45">
      <c r="A3431" s="19" t="s">
        <v>4898</v>
      </c>
      <c r="B3431" s="19" t="s">
        <v>3477</v>
      </c>
      <c r="C3431" s="19" t="s">
        <v>4304</v>
      </c>
      <c r="D3431">
        <v>0</v>
      </c>
    </row>
    <row r="3432" spans="1:4" x14ac:dyDescent="0.45">
      <c r="A3432" s="19" t="s">
        <v>4898</v>
      </c>
      <c r="B3432" s="19" t="s">
        <v>3477</v>
      </c>
      <c r="C3432" s="19" t="s">
        <v>4305</v>
      </c>
      <c r="D3432">
        <v>0</v>
      </c>
    </row>
    <row r="3433" spans="1:4" x14ac:dyDescent="0.45">
      <c r="A3433" s="19" t="s">
        <v>4898</v>
      </c>
      <c r="B3433" s="19" t="s">
        <v>3477</v>
      </c>
      <c r="C3433" s="19" t="s">
        <v>4306</v>
      </c>
      <c r="D3433">
        <v>0</v>
      </c>
    </row>
    <row r="3434" spans="1:4" x14ac:dyDescent="0.45">
      <c r="A3434" s="19" t="s">
        <v>4898</v>
      </c>
      <c r="B3434" s="19" t="s">
        <v>3477</v>
      </c>
      <c r="C3434" s="19" t="s">
        <v>4307</v>
      </c>
      <c r="D3434">
        <v>0</v>
      </c>
    </row>
    <row r="3435" spans="1:4" x14ac:dyDescent="0.45">
      <c r="A3435" s="19" t="s">
        <v>4898</v>
      </c>
      <c r="B3435" s="19" t="s">
        <v>3477</v>
      </c>
      <c r="C3435" s="19" t="s">
        <v>4308</v>
      </c>
      <c r="D3435">
        <v>0</v>
      </c>
    </row>
    <row r="3436" spans="1:4" x14ac:dyDescent="0.45">
      <c r="A3436" s="19" t="s">
        <v>4898</v>
      </c>
      <c r="B3436" s="19" t="s">
        <v>3477</v>
      </c>
      <c r="C3436" s="19" t="s">
        <v>4309</v>
      </c>
      <c r="D3436">
        <v>0</v>
      </c>
    </row>
    <row r="3437" spans="1:4" x14ac:dyDescent="0.45">
      <c r="A3437" s="19" t="s">
        <v>4898</v>
      </c>
      <c r="B3437" s="19" t="s">
        <v>3477</v>
      </c>
      <c r="C3437" s="19" t="s">
        <v>4310</v>
      </c>
      <c r="D3437">
        <v>0</v>
      </c>
    </row>
    <row r="3438" spans="1:4" x14ac:dyDescent="0.45">
      <c r="A3438" s="19" t="s">
        <v>4898</v>
      </c>
      <c r="B3438" s="19" t="s">
        <v>3477</v>
      </c>
      <c r="C3438" s="19" t="s">
        <v>4311</v>
      </c>
      <c r="D3438">
        <v>0</v>
      </c>
    </row>
    <row r="3439" spans="1:4" x14ac:dyDescent="0.45">
      <c r="A3439" s="19" t="s">
        <v>4898</v>
      </c>
      <c r="B3439" s="19" t="s">
        <v>3477</v>
      </c>
      <c r="C3439" s="19" t="s">
        <v>4312</v>
      </c>
      <c r="D3439">
        <v>0</v>
      </c>
    </row>
    <row r="3440" spans="1:4" x14ac:dyDescent="0.45">
      <c r="A3440" s="19" t="s">
        <v>4898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4898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4898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4898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4898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4898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4898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4898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4898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4898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4898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4898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4898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4898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4898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4898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4898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4898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4898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4898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4898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4898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4898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4898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4898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4898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4898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4898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4898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4898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4898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4898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4898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4898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4898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4898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4898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4898</v>
      </c>
      <c r="B3477" s="19" t="s">
        <v>3477</v>
      </c>
      <c r="C3477" s="19" t="s">
        <v>4350</v>
      </c>
      <c r="D3477">
        <v>0</v>
      </c>
    </row>
    <row r="3478" spans="1:4" x14ac:dyDescent="0.45">
      <c r="A3478" s="19" t="s">
        <v>4898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4898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4898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4898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4898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4898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4898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4898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4898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4898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4898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4898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4898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4898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4898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4898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4898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4898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4898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4898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4898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4898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4898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4898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4898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4898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4898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4898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4898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4898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4898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4898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4898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4898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4898</v>
      </c>
      <c r="B3512" s="19" t="s">
        <v>3477</v>
      </c>
      <c r="C3512" s="19" t="s">
        <v>4385</v>
      </c>
      <c r="D3512">
        <v>0</v>
      </c>
    </row>
    <row r="3513" spans="1:4" x14ac:dyDescent="0.45">
      <c r="A3513" s="19" t="s">
        <v>4898</v>
      </c>
      <c r="B3513" s="19" t="s">
        <v>3477</v>
      </c>
      <c r="C3513" s="19" t="s">
        <v>4386</v>
      </c>
      <c r="D3513">
        <v>0</v>
      </c>
    </row>
    <row r="3514" spans="1:4" x14ac:dyDescent="0.45">
      <c r="A3514" s="19" t="s">
        <v>4898</v>
      </c>
      <c r="B3514" s="19" t="s">
        <v>3477</v>
      </c>
      <c r="C3514" s="19" t="s">
        <v>4387</v>
      </c>
      <c r="D3514">
        <v>0</v>
      </c>
    </row>
    <row r="3515" spans="1:4" x14ac:dyDescent="0.45">
      <c r="A3515" s="19" t="s">
        <v>4898</v>
      </c>
      <c r="B3515" s="19" t="s">
        <v>3477</v>
      </c>
      <c r="C3515" s="19" t="s">
        <v>4388</v>
      </c>
      <c r="D3515">
        <v>0</v>
      </c>
    </row>
    <row r="3516" spans="1:4" x14ac:dyDescent="0.45">
      <c r="A3516" s="19" t="s">
        <v>4898</v>
      </c>
      <c r="B3516" s="19" t="s">
        <v>3477</v>
      </c>
      <c r="C3516" s="19" t="s">
        <v>4389</v>
      </c>
      <c r="D3516">
        <v>0</v>
      </c>
    </row>
    <row r="3517" spans="1:4" x14ac:dyDescent="0.45">
      <c r="A3517" s="19" t="s">
        <v>4898</v>
      </c>
      <c r="B3517" s="19" t="s">
        <v>3477</v>
      </c>
      <c r="C3517" s="19" t="s">
        <v>4390</v>
      </c>
      <c r="D3517">
        <v>0</v>
      </c>
    </row>
    <row r="3518" spans="1:4" x14ac:dyDescent="0.45">
      <c r="A3518" s="19" t="s">
        <v>4898</v>
      </c>
      <c r="B3518" s="19" t="s">
        <v>3477</v>
      </c>
      <c r="C3518" s="19" t="s">
        <v>4391</v>
      </c>
      <c r="D3518">
        <v>0</v>
      </c>
    </row>
    <row r="3519" spans="1:4" x14ac:dyDescent="0.45">
      <c r="A3519" s="19" t="s">
        <v>4898</v>
      </c>
      <c r="B3519" s="19" t="s">
        <v>3477</v>
      </c>
      <c r="C3519" s="19" t="s">
        <v>4392</v>
      </c>
      <c r="D3519">
        <v>0</v>
      </c>
    </row>
    <row r="3520" spans="1:4" x14ac:dyDescent="0.45">
      <c r="A3520" s="19" t="s">
        <v>4898</v>
      </c>
      <c r="B3520" s="19" t="s">
        <v>3477</v>
      </c>
      <c r="C3520" s="19" t="s">
        <v>4393</v>
      </c>
      <c r="D3520">
        <v>0</v>
      </c>
    </row>
    <row r="3521" spans="1:4" x14ac:dyDescent="0.45">
      <c r="A3521" s="19" t="s">
        <v>4898</v>
      </c>
      <c r="B3521" s="19" t="s">
        <v>3477</v>
      </c>
      <c r="C3521" s="19" t="s">
        <v>4394</v>
      </c>
      <c r="D3521">
        <v>0</v>
      </c>
    </row>
    <row r="3522" spans="1:4" x14ac:dyDescent="0.45">
      <c r="A3522" s="19" t="s">
        <v>4898</v>
      </c>
      <c r="B3522" s="19" t="s">
        <v>3477</v>
      </c>
      <c r="C3522" s="19" t="s">
        <v>4395</v>
      </c>
      <c r="D3522">
        <v>0</v>
      </c>
    </row>
    <row r="3523" spans="1:4" x14ac:dyDescent="0.45">
      <c r="A3523" s="19" t="s">
        <v>4898</v>
      </c>
      <c r="B3523" s="19" t="s">
        <v>3477</v>
      </c>
      <c r="C3523" s="19" t="s">
        <v>4396</v>
      </c>
      <c r="D3523">
        <v>0</v>
      </c>
    </row>
    <row r="3524" spans="1:4" x14ac:dyDescent="0.45">
      <c r="A3524" s="19" t="s">
        <v>4898</v>
      </c>
      <c r="B3524" s="19" t="s">
        <v>3477</v>
      </c>
      <c r="C3524" s="19" t="s">
        <v>4397</v>
      </c>
      <c r="D3524">
        <v>0</v>
      </c>
    </row>
    <row r="3525" spans="1:4" x14ac:dyDescent="0.45">
      <c r="A3525" s="19" t="s">
        <v>4898</v>
      </c>
      <c r="B3525" s="19" t="s">
        <v>3477</v>
      </c>
      <c r="C3525" s="19" t="s">
        <v>4398</v>
      </c>
      <c r="D3525">
        <v>0</v>
      </c>
    </row>
    <row r="3526" spans="1:4" x14ac:dyDescent="0.45">
      <c r="A3526" s="19" t="s">
        <v>4898</v>
      </c>
      <c r="B3526" s="19" t="s">
        <v>3477</v>
      </c>
      <c r="C3526" s="19" t="s">
        <v>4399</v>
      </c>
      <c r="D3526">
        <v>0</v>
      </c>
    </row>
    <row r="3527" spans="1:4" x14ac:dyDescent="0.45">
      <c r="A3527" s="19" t="s">
        <v>4898</v>
      </c>
      <c r="B3527" s="19" t="s">
        <v>3477</v>
      </c>
      <c r="C3527" s="19" t="s">
        <v>4400</v>
      </c>
      <c r="D3527">
        <v>0</v>
      </c>
    </row>
    <row r="3528" spans="1:4" x14ac:dyDescent="0.45">
      <c r="A3528" s="19" t="s">
        <v>4898</v>
      </c>
      <c r="B3528" s="19" t="s">
        <v>3477</v>
      </c>
      <c r="C3528" s="19" t="s">
        <v>4401</v>
      </c>
      <c r="D3528">
        <v>0</v>
      </c>
    </row>
    <row r="3529" spans="1:4" x14ac:dyDescent="0.45">
      <c r="A3529" s="19" t="s">
        <v>4898</v>
      </c>
      <c r="B3529" s="19" t="s">
        <v>3477</v>
      </c>
      <c r="C3529" s="19" t="s">
        <v>4402</v>
      </c>
      <c r="D3529">
        <v>0</v>
      </c>
    </row>
    <row r="3530" spans="1:4" x14ac:dyDescent="0.45">
      <c r="A3530" s="19" t="s">
        <v>4898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4898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4898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4898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4898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4898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4898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4898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4898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4898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4898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4898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4898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4898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4898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4898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4898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4898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4898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4898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4898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4898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4898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4898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4898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4898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4898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4898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4898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4898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4898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4898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4898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4898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4898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4898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4898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4898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4898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4898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4898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4898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4898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4898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4898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4898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4898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4898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4898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4898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4898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4898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4898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4898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4898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4898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4898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4898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4898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4898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4898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4898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4898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4898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4898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4898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4898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4898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4898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4898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4898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4898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4898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4898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4898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4898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4898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4898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4898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4898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4898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4898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4898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4898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4898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4898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4898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4898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4898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4898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4898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4898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4898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4898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4898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4898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4898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4898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4898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4898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4898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4898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4898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4898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4898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4898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4898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4898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4898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4898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4898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4898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4898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4898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4898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4898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4898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4898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4898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4898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4898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4898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4898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4898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4898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4898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4898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4898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4898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4898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4898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4898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4898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4898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4898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4898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4898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4898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4898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4898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4898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4898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4898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4898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4898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4898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4898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4898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4898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4898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4898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4898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4898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4898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4898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4898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4898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4898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4898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4898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4898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4898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4898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4898</v>
      </c>
      <c r="B3693" s="19" t="s">
        <v>3477</v>
      </c>
      <c r="C3693" s="19" t="s">
        <v>4566</v>
      </c>
      <c r="D3693">
        <v>3071634.3249224736</v>
      </c>
    </row>
    <row r="3694" spans="1:4" x14ac:dyDescent="0.45">
      <c r="A3694" s="19" t="s">
        <v>4898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4898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4898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4898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4898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4898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4898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4898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4898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4898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4898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4898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4898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4898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4898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4898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4898</v>
      </c>
      <c r="B3710" s="19" t="s">
        <v>3477</v>
      </c>
      <c r="C3710" s="19" t="s">
        <v>4583</v>
      </c>
      <c r="D3710">
        <v>59354.298363622256</v>
      </c>
    </row>
    <row r="3711" spans="1:4" x14ac:dyDescent="0.45">
      <c r="A3711" s="19" t="s">
        <v>4898</v>
      </c>
      <c r="B3711" s="19" t="s">
        <v>3477</v>
      </c>
      <c r="C3711" s="19" t="s">
        <v>4584</v>
      </c>
      <c r="D3711">
        <v>-9915567.9121655989</v>
      </c>
    </row>
    <row r="3712" spans="1:4" x14ac:dyDescent="0.45">
      <c r="A3712" s="19" t="s">
        <v>4898</v>
      </c>
      <c r="B3712" s="19" t="s">
        <v>3477</v>
      </c>
      <c r="C3712" s="19" t="s">
        <v>4585</v>
      </c>
      <c r="D3712">
        <v>-614668.15768726438</v>
      </c>
    </row>
    <row r="3713" spans="1:4" x14ac:dyDescent="0.45">
      <c r="A3713" s="19" t="s">
        <v>4898</v>
      </c>
      <c r="B3713" s="19" t="s">
        <v>3477</v>
      </c>
      <c r="C3713" s="19" t="s">
        <v>4586</v>
      </c>
      <c r="D3713">
        <v>-841124.8473615197</v>
      </c>
    </row>
    <row r="3714" spans="1:4" x14ac:dyDescent="0.45">
      <c r="A3714" s="19" t="s">
        <v>4898</v>
      </c>
      <c r="B3714" s="19" t="s">
        <v>3477</v>
      </c>
      <c r="C3714" s="19" t="s">
        <v>4587</v>
      </c>
      <c r="D3714">
        <v>-120733766.55204584</v>
      </c>
    </row>
    <row r="3715" spans="1:4" x14ac:dyDescent="0.45">
      <c r="A3715" s="19" t="s">
        <v>4898</v>
      </c>
      <c r="B3715" s="19" t="s">
        <v>3477</v>
      </c>
      <c r="C3715" s="19" t="s">
        <v>4588</v>
      </c>
      <c r="D3715">
        <v>-4771765.960993235</v>
      </c>
    </row>
    <row r="3716" spans="1:4" x14ac:dyDescent="0.45">
      <c r="A3716" s="19" t="s">
        <v>4898</v>
      </c>
      <c r="B3716" s="19" t="s">
        <v>3477</v>
      </c>
      <c r="C3716" s="19" t="s">
        <v>4589</v>
      </c>
      <c r="D3716">
        <v>121157.56407129337</v>
      </c>
    </row>
    <row r="3717" spans="1:4" x14ac:dyDescent="0.45">
      <c r="A3717" s="19" t="s">
        <v>4898</v>
      </c>
      <c r="B3717" s="19" t="s">
        <v>3477</v>
      </c>
      <c r="C3717" s="19" t="s">
        <v>4590</v>
      </c>
      <c r="D3717">
        <v>62744.678517602515</v>
      </c>
    </row>
    <row r="3718" spans="1:4" x14ac:dyDescent="0.45">
      <c r="A3718" s="19" t="s">
        <v>4898</v>
      </c>
      <c r="B3718" s="19" t="s">
        <v>3477</v>
      </c>
      <c r="C3718" s="19" t="s">
        <v>4591</v>
      </c>
      <c r="D3718">
        <v>-614668.15768726438</v>
      </c>
    </row>
    <row r="3719" spans="1:4" x14ac:dyDescent="0.45">
      <c r="A3719" s="19" t="s">
        <v>4898</v>
      </c>
      <c r="B3719" s="19" t="s">
        <v>3477</v>
      </c>
      <c r="C3719" s="19" t="s">
        <v>4592</v>
      </c>
      <c r="D3719">
        <v>-13700629.725292452</v>
      </c>
    </row>
    <row r="3720" spans="1:4" x14ac:dyDescent="0.45">
      <c r="A3720" s="19" t="s">
        <v>4898</v>
      </c>
      <c r="B3720" s="19" t="s">
        <v>3477</v>
      </c>
      <c r="C3720" s="19" t="s">
        <v>4593</v>
      </c>
      <c r="D3720">
        <v>210281.21184037992</v>
      </c>
    </row>
    <row r="3721" spans="1:4" x14ac:dyDescent="0.45">
      <c r="A3721" s="19" t="s">
        <v>4898</v>
      </c>
      <c r="B3721" s="19" t="s">
        <v>3477</v>
      </c>
      <c r="C3721" s="19" t="s">
        <v>4594</v>
      </c>
      <c r="D3721">
        <v>-1002879.6257002736</v>
      </c>
    </row>
    <row r="3722" spans="1:4" x14ac:dyDescent="0.45">
      <c r="A3722" s="19" t="s">
        <v>4898</v>
      </c>
      <c r="B3722" s="19" t="s">
        <v>3477</v>
      </c>
      <c r="C3722" s="19" t="s">
        <v>4595</v>
      </c>
      <c r="D3722">
        <v>-323509.55667750741</v>
      </c>
    </row>
    <row r="3723" spans="1:4" x14ac:dyDescent="0.45">
      <c r="A3723" s="19" t="s">
        <v>4898</v>
      </c>
      <c r="B3723" s="19" t="s">
        <v>3477</v>
      </c>
      <c r="C3723" s="19" t="s">
        <v>4596</v>
      </c>
      <c r="D3723">
        <v>166.25156117657104</v>
      </c>
    </row>
    <row r="3724" spans="1:4" x14ac:dyDescent="0.45">
      <c r="A3724" s="19" t="s">
        <v>4898</v>
      </c>
      <c r="B3724" s="19" t="s">
        <v>3477</v>
      </c>
      <c r="C3724" s="19" t="s">
        <v>4597</v>
      </c>
      <c r="D3724">
        <v>-9638.1584673146426</v>
      </c>
    </row>
    <row r="3725" spans="1:4" x14ac:dyDescent="0.45">
      <c r="A3725" s="19" t="s">
        <v>4898</v>
      </c>
      <c r="B3725" s="19" t="s">
        <v>3477</v>
      </c>
      <c r="C3725" s="19" t="s">
        <v>4598</v>
      </c>
      <c r="D3725">
        <v>-14630.072681626916</v>
      </c>
    </row>
    <row r="3726" spans="1:4" x14ac:dyDescent="0.45">
      <c r="A3726" s="19" t="s">
        <v>4898</v>
      </c>
      <c r="B3726" s="19" t="s">
        <v>3477</v>
      </c>
      <c r="C3726" s="19" t="s">
        <v>4599</v>
      </c>
      <c r="D3726">
        <v>-16364.730924531701</v>
      </c>
    </row>
    <row r="3727" spans="1:4" x14ac:dyDescent="0.45">
      <c r="A3727" s="19" t="s">
        <v>4898</v>
      </c>
      <c r="B3727" s="19" t="s">
        <v>3477</v>
      </c>
      <c r="C3727" s="19" t="s">
        <v>4600</v>
      </c>
      <c r="D3727">
        <v>226456.68967425506</v>
      </c>
    </row>
    <row r="3728" spans="1:4" x14ac:dyDescent="0.45">
      <c r="A3728" s="19" t="s">
        <v>4898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4898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4898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4898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4898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4898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4898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4898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4898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4898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4898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4898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4898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4898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4898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4898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4898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4898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4898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4898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4898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4898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4898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4898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4898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4898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4898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4898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4898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4898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4898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4898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4898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4898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4898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4898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4898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4898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4898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4898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4898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4898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4898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4898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4898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4898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4898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4898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4898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4898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4898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4898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4898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4898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4898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4898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4898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4898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4898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4898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4898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4898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4898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4898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4898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4898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4898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4898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4898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4898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4898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4898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4898</v>
      </c>
      <c r="B3800" s="19" t="s">
        <v>3477</v>
      </c>
      <c r="C3800" s="19" t="s">
        <v>4673</v>
      </c>
      <c r="D3800">
        <v>4178.7440378283927</v>
      </c>
    </row>
    <row r="3801" spans="1:4" x14ac:dyDescent="0.45">
      <c r="A3801" s="19" t="s">
        <v>4898</v>
      </c>
      <c r="B3801" s="19" t="s">
        <v>3477</v>
      </c>
      <c r="C3801" s="19" t="s">
        <v>4674</v>
      </c>
      <c r="D3801">
        <v>28311188.339464944</v>
      </c>
    </row>
    <row r="3802" spans="1:4" x14ac:dyDescent="0.45">
      <c r="A3802" s="19" t="s">
        <v>4898</v>
      </c>
      <c r="B3802" s="19" t="s">
        <v>3477</v>
      </c>
      <c r="C3802" s="19" t="s">
        <v>4675</v>
      </c>
      <c r="D3802">
        <v>48665.121176524495</v>
      </c>
    </row>
    <row r="3803" spans="1:4" x14ac:dyDescent="0.45">
      <c r="A3803" s="19" t="s">
        <v>4898</v>
      </c>
      <c r="B3803" s="19" t="s">
        <v>3477</v>
      </c>
      <c r="C3803" s="19" t="s">
        <v>4676</v>
      </c>
      <c r="D3803">
        <v>64334.753041122312</v>
      </c>
    </row>
    <row r="3804" spans="1:4" x14ac:dyDescent="0.45">
      <c r="A3804" s="19" t="s">
        <v>4898</v>
      </c>
      <c r="B3804" s="19" t="s">
        <v>3477</v>
      </c>
      <c r="C3804" s="19" t="s">
        <v>4677</v>
      </c>
      <c r="D3804">
        <v>5615105.0161745744</v>
      </c>
    </row>
    <row r="3805" spans="1:4" x14ac:dyDescent="0.45">
      <c r="A3805" s="19" t="s">
        <v>4898</v>
      </c>
      <c r="B3805" s="19" t="s">
        <v>3477</v>
      </c>
      <c r="C3805" s="19" t="s">
        <v>4678</v>
      </c>
      <c r="D3805">
        <v>291458.83903416811</v>
      </c>
    </row>
    <row r="3806" spans="1:4" x14ac:dyDescent="0.45">
      <c r="A3806" s="19" t="s">
        <v>4898</v>
      </c>
      <c r="B3806" s="19" t="s">
        <v>3477</v>
      </c>
      <c r="C3806" s="19" t="s">
        <v>4679</v>
      </c>
      <c r="D3806">
        <v>149076.10109999514</v>
      </c>
    </row>
    <row r="3807" spans="1:4" x14ac:dyDescent="0.45">
      <c r="A3807" s="19" t="s">
        <v>4898</v>
      </c>
      <c r="B3807" s="19" t="s">
        <v>3477</v>
      </c>
      <c r="C3807" s="19" t="s">
        <v>4680</v>
      </c>
      <c r="D3807">
        <v>83385.296906080373</v>
      </c>
    </row>
    <row r="3808" spans="1:4" x14ac:dyDescent="0.45">
      <c r="A3808" s="19" t="s">
        <v>4898</v>
      </c>
      <c r="B3808" s="19" t="s">
        <v>3477</v>
      </c>
      <c r="C3808" s="19" t="s">
        <v>4681</v>
      </c>
      <c r="D3808">
        <v>-8870.9443373937356</v>
      </c>
    </row>
    <row r="3809" spans="1:4" x14ac:dyDescent="0.45">
      <c r="A3809" s="19" t="s">
        <v>4898</v>
      </c>
      <c r="B3809" s="19" t="s">
        <v>3477</v>
      </c>
      <c r="C3809" s="19" t="s">
        <v>4682</v>
      </c>
      <c r="D3809">
        <v>1838278.7413796561</v>
      </c>
    </row>
    <row r="3810" spans="1:4" x14ac:dyDescent="0.45">
      <c r="A3810" s="19" t="s">
        <v>4898</v>
      </c>
      <c r="B3810" s="19" t="s">
        <v>3477</v>
      </c>
      <c r="C3810" s="19" t="s">
        <v>4683</v>
      </c>
      <c r="D3810">
        <v>5640.119552002785</v>
      </c>
    </row>
    <row r="3811" spans="1:4" x14ac:dyDescent="0.45">
      <c r="A3811" s="19" t="s">
        <v>4898</v>
      </c>
      <c r="B3811" s="19" t="s">
        <v>3477</v>
      </c>
      <c r="C3811" s="19" t="s">
        <v>4684</v>
      </c>
      <c r="D3811">
        <v>63263.077664061107</v>
      </c>
    </row>
    <row r="3812" spans="1:4" x14ac:dyDescent="0.45">
      <c r="A3812" s="19" t="s">
        <v>4898</v>
      </c>
      <c r="B3812" s="19" t="s">
        <v>3477</v>
      </c>
      <c r="C3812" s="19" t="s">
        <v>4685</v>
      </c>
      <c r="D3812">
        <v>12114.934667957428</v>
      </c>
    </row>
    <row r="3813" spans="1:4" x14ac:dyDescent="0.45">
      <c r="A3813" s="19" t="s">
        <v>4898</v>
      </c>
      <c r="B3813" s="19" t="s">
        <v>3477</v>
      </c>
      <c r="C3813" s="19" t="s">
        <v>4686</v>
      </c>
      <c r="D3813">
        <v>387.06702807862246</v>
      </c>
    </row>
    <row r="3814" spans="1:4" x14ac:dyDescent="0.45">
      <c r="A3814" s="19" t="s">
        <v>4898</v>
      </c>
      <c r="B3814" s="19" t="s">
        <v>3477</v>
      </c>
      <c r="C3814" s="19" t="s">
        <v>4687</v>
      </c>
      <c r="D3814">
        <v>2406.661657577285</v>
      </c>
    </row>
    <row r="3815" spans="1:4" x14ac:dyDescent="0.45">
      <c r="A3815" s="19" t="s">
        <v>4898</v>
      </c>
      <c r="B3815" s="19" t="s">
        <v>3477</v>
      </c>
      <c r="C3815" s="19" t="s">
        <v>4688</v>
      </c>
      <c r="D3815">
        <v>8059.9467547528093</v>
      </c>
    </row>
    <row r="3816" spans="1:4" x14ac:dyDescent="0.45">
      <c r="A3816" s="19" t="s">
        <v>4898</v>
      </c>
      <c r="B3816" s="19" t="s">
        <v>3477</v>
      </c>
      <c r="C3816" s="19" t="s">
        <v>4689</v>
      </c>
      <c r="D3816">
        <v>8349.5887485531402</v>
      </c>
    </row>
    <row r="3817" spans="1:4" x14ac:dyDescent="0.45">
      <c r="A3817" s="19" t="s">
        <v>4898</v>
      </c>
      <c r="B3817" s="19" t="s">
        <v>3477</v>
      </c>
      <c r="C3817" s="19" t="s">
        <v>4690</v>
      </c>
      <c r="D3817">
        <v>2361.8988039899618</v>
      </c>
    </row>
    <row r="3818" spans="1:4" x14ac:dyDescent="0.45">
      <c r="A3818" s="19" t="s">
        <v>4898</v>
      </c>
      <c r="B3818" s="19" t="s">
        <v>3477</v>
      </c>
      <c r="C3818" s="19" t="s">
        <v>4691</v>
      </c>
      <c r="D3818">
        <v>5222.204461460693</v>
      </c>
    </row>
    <row r="3819" spans="1:4" x14ac:dyDescent="0.45">
      <c r="A3819" s="19" t="s">
        <v>4898</v>
      </c>
      <c r="B3819" s="19" t="s">
        <v>3477</v>
      </c>
      <c r="C3819" s="19" t="s">
        <v>4692</v>
      </c>
      <c r="D3819">
        <v>2238699.1256917561</v>
      </c>
    </row>
    <row r="3820" spans="1:4" x14ac:dyDescent="0.45">
      <c r="A3820" s="19" t="s">
        <v>4898</v>
      </c>
      <c r="B3820" s="19" t="s">
        <v>3477</v>
      </c>
      <c r="C3820" s="19" t="s">
        <v>4693</v>
      </c>
      <c r="D3820">
        <v>618617.20391008141</v>
      </c>
    </row>
    <row r="3821" spans="1:4" x14ac:dyDescent="0.45">
      <c r="A3821" s="19" t="s">
        <v>4898</v>
      </c>
      <c r="B3821" s="19" t="s">
        <v>3477</v>
      </c>
      <c r="C3821" s="19" t="s">
        <v>4694</v>
      </c>
      <c r="D3821">
        <v>830202.09450844373</v>
      </c>
    </row>
    <row r="3822" spans="1:4" x14ac:dyDescent="0.45">
      <c r="A3822" s="19" t="s">
        <v>4898</v>
      </c>
      <c r="B3822" s="19" t="s">
        <v>3477</v>
      </c>
      <c r="C3822" s="19" t="s">
        <v>4695</v>
      </c>
      <c r="D3822">
        <v>122835951.38993198</v>
      </c>
    </row>
    <row r="3823" spans="1:4" x14ac:dyDescent="0.45">
      <c r="A3823" s="19" t="s">
        <v>4898</v>
      </c>
      <c r="B3823" s="19" t="s">
        <v>3477</v>
      </c>
      <c r="C3823" s="19" t="s">
        <v>4696</v>
      </c>
      <c r="D3823">
        <v>558847.2189672977</v>
      </c>
    </row>
    <row r="3824" spans="1:4" x14ac:dyDescent="0.45">
      <c r="A3824" s="19" t="s">
        <v>4898</v>
      </c>
      <c r="B3824" s="19" t="s">
        <v>3477</v>
      </c>
      <c r="C3824" s="19" t="s">
        <v>4697</v>
      </c>
      <c r="D3824">
        <v>1833.4788887915274</v>
      </c>
    </row>
    <row r="3825" spans="1:4" x14ac:dyDescent="0.45">
      <c r="A3825" s="19" t="s">
        <v>4898</v>
      </c>
      <c r="B3825" s="19" t="s">
        <v>3477</v>
      </c>
      <c r="C3825" s="19" t="s">
        <v>4698</v>
      </c>
      <c r="D3825">
        <v>86.808019883587463</v>
      </c>
    </row>
    <row r="3826" spans="1:4" x14ac:dyDescent="0.45">
      <c r="A3826" s="19" t="s">
        <v>4898</v>
      </c>
      <c r="B3826" s="19" t="s">
        <v>3477</v>
      </c>
      <c r="C3826" s="19" t="s">
        <v>4699</v>
      </c>
      <c r="D3826">
        <v>451863.36909835704</v>
      </c>
    </row>
    <row r="3827" spans="1:4" x14ac:dyDescent="0.45">
      <c r="A3827" s="19" t="s">
        <v>4898</v>
      </c>
      <c r="B3827" s="19" t="s">
        <v>3477</v>
      </c>
      <c r="C3827" s="19" t="s">
        <v>4700</v>
      </c>
      <c r="D3827">
        <v>14550830.901086379</v>
      </c>
    </row>
    <row r="3828" spans="1:4" x14ac:dyDescent="0.45">
      <c r="A3828" s="19" t="s">
        <v>4898</v>
      </c>
      <c r="B3828" s="19" t="s">
        <v>3477</v>
      </c>
      <c r="C3828" s="19" t="s">
        <v>4701</v>
      </c>
      <c r="D3828">
        <v>82774.794377792117</v>
      </c>
    </row>
    <row r="3829" spans="1:4" x14ac:dyDescent="0.45">
      <c r="A3829" s="19" t="s">
        <v>4898</v>
      </c>
      <c r="B3829" s="19" t="s">
        <v>3477</v>
      </c>
      <c r="C3829" s="19" t="s">
        <v>4702</v>
      </c>
      <c r="D3829">
        <v>306412.13336029614</v>
      </c>
    </row>
    <row r="3830" spans="1:4" x14ac:dyDescent="0.45">
      <c r="A3830" s="19" t="s">
        <v>4898</v>
      </c>
      <c r="B3830" s="19" t="s">
        <v>3477</v>
      </c>
      <c r="C3830" s="19" t="s">
        <v>4703</v>
      </c>
      <c r="D3830">
        <v>19022.521825189608</v>
      </c>
    </row>
    <row r="3831" spans="1:4" x14ac:dyDescent="0.45">
      <c r="A3831" s="19" t="s">
        <v>4898</v>
      </c>
      <c r="B3831" s="19" t="s">
        <v>3477</v>
      </c>
      <c r="C3831" s="19" t="s">
        <v>4704</v>
      </c>
      <c r="D3831">
        <v>0.90916296743118552</v>
      </c>
    </row>
    <row r="3832" spans="1:4" x14ac:dyDescent="0.45">
      <c r="A3832" s="19" t="s">
        <v>4898</v>
      </c>
      <c r="B3832" s="19" t="s">
        <v>3477</v>
      </c>
      <c r="C3832" s="19" t="s">
        <v>4705</v>
      </c>
      <c r="D3832">
        <v>431.37406416213423</v>
      </c>
    </row>
    <row r="3833" spans="1:4" x14ac:dyDescent="0.45">
      <c r="A3833" s="19" t="s">
        <v>4898</v>
      </c>
      <c r="B3833" s="19" t="s">
        <v>3477</v>
      </c>
      <c r="C3833" s="19" t="s">
        <v>4706</v>
      </c>
      <c r="D3833">
        <v>7708.1735415707926</v>
      </c>
    </row>
    <row r="3834" spans="1:4" x14ac:dyDescent="0.45">
      <c r="A3834" s="19" t="s">
        <v>4898</v>
      </c>
      <c r="B3834" s="19" t="s">
        <v>3477</v>
      </c>
      <c r="C3834" s="19" t="s">
        <v>4707</v>
      </c>
      <c r="D3834">
        <v>8012.2314024279713</v>
      </c>
    </row>
    <row r="3835" spans="1:4" x14ac:dyDescent="0.45">
      <c r="A3835" s="19" t="s">
        <v>4898</v>
      </c>
      <c r="B3835" s="19" t="s">
        <v>3477</v>
      </c>
      <c r="C3835" s="19" t="s">
        <v>4708</v>
      </c>
      <c r="D3835">
        <v>13046.664796367289</v>
      </c>
    </row>
    <row r="3836" spans="1:4" x14ac:dyDescent="0.45">
      <c r="A3836" s="19" t="s">
        <v>4898</v>
      </c>
      <c r="B3836" s="19" t="s">
        <v>3477</v>
      </c>
      <c r="C3836" s="19" t="s">
        <v>4709</v>
      </c>
      <c r="D3836">
        <v>-45749.300491154645</v>
      </c>
    </row>
    <row r="3837" spans="1:4" x14ac:dyDescent="0.45">
      <c r="A3837" s="19" t="s">
        <v>4898</v>
      </c>
      <c r="B3837" s="19" t="s">
        <v>3477</v>
      </c>
      <c r="C3837" s="19" t="s">
        <v>4710</v>
      </c>
      <c r="D3837">
        <v>-17958419.763134524</v>
      </c>
    </row>
    <row r="3838" spans="1:4" x14ac:dyDescent="0.45">
      <c r="A3838" s="19" t="s">
        <v>4898</v>
      </c>
      <c r="B3838" s="19" t="s">
        <v>3477</v>
      </c>
      <c r="C3838" s="19" t="s">
        <v>4711</v>
      </c>
      <c r="D3838">
        <v>-651184.55815511139</v>
      </c>
    </row>
    <row r="3839" spans="1:4" x14ac:dyDescent="0.45">
      <c r="A3839" s="19" t="s">
        <v>4898</v>
      </c>
      <c r="B3839" s="19" t="s">
        <v>3477</v>
      </c>
      <c r="C3839" s="19" t="s">
        <v>4712</v>
      </c>
      <c r="D3839">
        <v>-863729.96201875317</v>
      </c>
    </row>
    <row r="3840" spans="1:4" x14ac:dyDescent="0.45">
      <c r="A3840" s="19" t="s">
        <v>4898</v>
      </c>
      <c r="B3840" s="19" t="s">
        <v>3477</v>
      </c>
      <c r="C3840" s="19" t="s">
        <v>4713</v>
      </c>
      <c r="D3840">
        <v>-124282957.07940967</v>
      </c>
    </row>
    <row r="3841" spans="1:4" x14ac:dyDescent="0.45">
      <c r="A3841" s="19" t="s">
        <v>4898</v>
      </c>
      <c r="B3841" s="19" t="s">
        <v>3477</v>
      </c>
      <c r="C3841" s="19" t="s">
        <v>4714</v>
      </c>
      <c r="D3841">
        <v>-5295136.9790015426</v>
      </c>
    </row>
    <row r="3842" spans="1:4" x14ac:dyDescent="0.45">
      <c r="A3842" s="19" t="s">
        <v>4898</v>
      </c>
      <c r="B3842" s="19" t="s">
        <v>3477</v>
      </c>
      <c r="C3842" s="19" t="s">
        <v>4715</v>
      </c>
      <c r="D3842">
        <v>-2448.4596303917074</v>
      </c>
    </row>
    <row r="3843" spans="1:4" x14ac:dyDescent="0.45">
      <c r="A3843" s="19" t="s">
        <v>4898</v>
      </c>
      <c r="B3843" s="19" t="s">
        <v>3477</v>
      </c>
      <c r="C3843" s="19" t="s">
        <v>4716</v>
      </c>
      <c r="D3843">
        <v>-1911.8109442784564</v>
      </c>
    </row>
    <row r="3844" spans="1:4" x14ac:dyDescent="0.45">
      <c r="A3844" s="19" t="s">
        <v>4898</v>
      </c>
      <c r="B3844" s="19" t="s">
        <v>3477</v>
      </c>
      <c r="C3844" s="19" t="s">
        <v>4717</v>
      </c>
      <c r="D3844">
        <v>-405098.61140939087</v>
      </c>
    </row>
    <row r="3845" spans="1:4" x14ac:dyDescent="0.45">
      <c r="A3845" s="19" t="s">
        <v>4898</v>
      </c>
      <c r="B3845" s="19" t="s">
        <v>3477</v>
      </c>
      <c r="C3845" s="19" t="s">
        <v>4718</v>
      </c>
      <c r="D3845">
        <v>-13759753.622350739</v>
      </c>
    </row>
    <row r="3846" spans="1:4" x14ac:dyDescent="0.45">
      <c r="A3846" s="19" t="s">
        <v>4898</v>
      </c>
      <c r="B3846" s="19" t="s">
        <v>3477</v>
      </c>
      <c r="C3846" s="19" t="s">
        <v>4719</v>
      </c>
      <c r="D3846">
        <v>-61010.247502500206</v>
      </c>
    </row>
    <row r="3847" spans="1:4" x14ac:dyDescent="0.45">
      <c r="A3847" s="19" t="s">
        <v>4898</v>
      </c>
      <c r="B3847" s="19" t="s">
        <v>3477</v>
      </c>
      <c r="C3847" s="19" t="s">
        <v>4720</v>
      </c>
      <c r="D3847">
        <v>-506695.96493946761</v>
      </c>
    </row>
    <row r="3848" spans="1:4" x14ac:dyDescent="0.45">
      <c r="A3848" s="19" t="s">
        <v>4898</v>
      </c>
      <c r="B3848" s="19" t="s">
        <v>3477</v>
      </c>
      <c r="C3848" s="19" t="s">
        <v>4721</v>
      </c>
      <c r="D3848">
        <v>-202717.00841910587</v>
      </c>
    </row>
    <row r="3849" spans="1:4" x14ac:dyDescent="0.45">
      <c r="A3849" s="19" t="s">
        <v>4898</v>
      </c>
      <c r="B3849" s="19" t="s">
        <v>3477</v>
      </c>
      <c r="C3849" s="19" t="s">
        <v>4722</v>
      </c>
      <c r="D3849">
        <v>-123.60198242089473</v>
      </c>
    </row>
    <row r="3850" spans="1:4" x14ac:dyDescent="0.45">
      <c r="A3850" s="19" t="s">
        <v>4898</v>
      </c>
      <c r="B3850" s="19" t="s">
        <v>3477</v>
      </c>
      <c r="C3850" s="19" t="s">
        <v>4723</v>
      </c>
      <c r="D3850">
        <v>-15495.730811520118</v>
      </c>
    </row>
    <row r="3851" spans="1:4" x14ac:dyDescent="0.45">
      <c r="A3851" s="19" t="s">
        <v>4898</v>
      </c>
      <c r="B3851" s="19" t="s">
        <v>3477</v>
      </c>
      <c r="C3851" s="19" t="s">
        <v>4724</v>
      </c>
      <c r="D3851">
        <v>-34077.191568191432</v>
      </c>
    </row>
    <row r="3852" spans="1:4" x14ac:dyDescent="0.45">
      <c r="A3852" s="19" t="s">
        <v>4898</v>
      </c>
      <c r="B3852" s="19" t="s">
        <v>3477</v>
      </c>
      <c r="C3852" s="19" t="s">
        <v>4725</v>
      </c>
      <c r="D3852">
        <v>-36425.029569936894</v>
      </c>
    </row>
    <row r="3853" spans="1:4" x14ac:dyDescent="0.45">
      <c r="A3853" s="19" t="s">
        <v>4898</v>
      </c>
      <c r="B3853" s="19" t="s">
        <v>3477</v>
      </c>
      <c r="C3853" s="19" t="s">
        <v>4726</v>
      </c>
      <c r="D3853">
        <v>-434309.37511941895</v>
      </c>
    </row>
    <row r="3854" spans="1:4" x14ac:dyDescent="0.45">
      <c r="A3854" s="19" t="s">
        <v>4898</v>
      </c>
      <c r="B3854" s="19" t="s">
        <v>3477</v>
      </c>
      <c r="C3854" s="19" t="s">
        <v>4727</v>
      </c>
      <c r="D3854">
        <v>-58763.094324017788</v>
      </c>
    </row>
    <row r="3855" spans="1:4" x14ac:dyDescent="0.45">
      <c r="A3855" s="19" t="s">
        <v>4898</v>
      </c>
      <c r="B3855" s="19" t="s">
        <v>3477</v>
      </c>
      <c r="C3855" s="19" t="s">
        <v>4728</v>
      </c>
      <c r="D3855">
        <v>-16180231.203032296</v>
      </c>
    </row>
    <row r="3856" spans="1:4" x14ac:dyDescent="0.45">
      <c r="A3856" s="19" t="s">
        <v>4898</v>
      </c>
      <c r="B3856" s="19" t="s">
        <v>3477</v>
      </c>
      <c r="C3856" s="19" t="s">
        <v>4729</v>
      </c>
      <c r="D3856">
        <v>-712177.00057431974</v>
      </c>
    </row>
    <row r="3857" spans="1:4" x14ac:dyDescent="0.45">
      <c r="A3857" s="19" t="s">
        <v>4898</v>
      </c>
      <c r="B3857" s="19" t="s">
        <v>3477</v>
      </c>
      <c r="C3857" s="19" t="s">
        <v>4730</v>
      </c>
      <c r="D3857">
        <v>-954645.52946619655</v>
      </c>
    </row>
    <row r="3858" spans="1:4" x14ac:dyDescent="0.45">
      <c r="A3858" s="19" t="s">
        <v>4898</v>
      </c>
      <c r="B3858" s="19" t="s">
        <v>3477</v>
      </c>
      <c r="C3858" s="19" t="s">
        <v>4731</v>
      </c>
      <c r="D3858">
        <v>-125225399.4650553</v>
      </c>
    </row>
    <row r="3859" spans="1:4" x14ac:dyDescent="0.45">
      <c r="A3859" s="19" t="s">
        <v>4898</v>
      </c>
      <c r="B3859" s="19" t="s">
        <v>3477</v>
      </c>
      <c r="C3859" s="19" t="s">
        <v>4732</v>
      </c>
      <c r="D3859">
        <v>-4084827.6213386361</v>
      </c>
    </row>
    <row r="3860" spans="1:4" x14ac:dyDescent="0.45">
      <c r="A3860" s="19" t="s">
        <v>4898</v>
      </c>
      <c r="B3860" s="19" t="s">
        <v>3477</v>
      </c>
      <c r="C3860" s="19" t="s">
        <v>4733</v>
      </c>
      <c r="D3860">
        <v>-3340.0988103247109</v>
      </c>
    </row>
    <row r="3861" spans="1:4" x14ac:dyDescent="0.45">
      <c r="A3861" s="19" t="s">
        <v>4898</v>
      </c>
      <c r="B3861" s="19" t="s">
        <v>3477</v>
      </c>
      <c r="C3861" s="19" t="s">
        <v>4734</v>
      </c>
      <c r="D3861">
        <v>-962.40135212745929</v>
      </c>
    </row>
    <row r="3862" spans="1:4" x14ac:dyDescent="0.45">
      <c r="A3862" s="19" t="s">
        <v>4898</v>
      </c>
      <c r="B3862" s="19" t="s">
        <v>3477</v>
      </c>
      <c r="C3862" s="19" t="s">
        <v>4735</v>
      </c>
      <c r="D3862">
        <v>-415191.26567663439</v>
      </c>
    </row>
    <row r="3863" spans="1:4" x14ac:dyDescent="0.45">
      <c r="A3863" s="19" t="s">
        <v>4898</v>
      </c>
      <c r="B3863" s="19" t="s">
        <v>3477</v>
      </c>
      <c r="C3863" s="19" t="s">
        <v>4736</v>
      </c>
      <c r="D3863">
        <v>-17207736.176038969</v>
      </c>
    </row>
    <row r="3864" spans="1:4" x14ac:dyDescent="0.45">
      <c r="A3864" s="19" t="s">
        <v>4898</v>
      </c>
      <c r="B3864" s="19" t="s">
        <v>3477</v>
      </c>
      <c r="C3864" s="19" t="s">
        <v>4737</v>
      </c>
      <c r="D3864">
        <v>-17549.671715265431</v>
      </c>
    </row>
    <row r="3865" spans="1:4" x14ac:dyDescent="0.45">
      <c r="A3865" s="19" t="s">
        <v>4898</v>
      </c>
      <c r="B3865" s="19" t="s">
        <v>3477</v>
      </c>
      <c r="C3865" s="19" t="s">
        <v>4738</v>
      </c>
      <c r="D3865">
        <v>-1113498.3644114702</v>
      </c>
    </row>
    <row r="3866" spans="1:4" x14ac:dyDescent="0.45">
      <c r="A3866" s="19" t="s">
        <v>4898</v>
      </c>
      <c r="B3866" s="19" t="s">
        <v>3477</v>
      </c>
      <c r="C3866" s="19" t="s">
        <v>4739</v>
      </c>
      <c r="D3866">
        <v>-601783.90430087585</v>
      </c>
    </row>
    <row r="3867" spans="1:4" x14ac:dyDescent="0.45">
      <c r="A3867" s="19" t="s">
        <v>4898</v>
      </c>
      <c r="B3867" s="19" t="s">
        <v>3477</v>
      </c>
      <c r="C3867" s="19" t="s">
        <v>4740</v>
      </c>
      <c r="D3867">
        <v>-121.64186972448655</v>
      </c>
    </row>
    <row r="3868" spans="1:4" x14ac:dyDescent="0.45">
      <c r="A3868" s="19" t="s">
        <v>4898</v>
      </c>
      <c r="B3868" s="19" t="s">
        <v>3477</v>
      </c>
      <c r="C3868" s="19" t="s">
        <v>4741</v>
      </c>
      <c r="D3868">
        <v>-21908.783721960393</v>
      </c>
    </row>
    <row r="3869" spans="1:4" x14ac:dyDescent="0.45">
      <c r="A3869" s="19" t="s">
        <v>4898</v>
      </c>
      <c r="B3869" s="19" t="s">
        <v>3477</v>
      </c>
      <c r="C3869" s="19" t="s">
        <v>4742</v>
      </c>
      <c r="D3869">
        <v>-45289.475394233377</v>
      </c>
    </row>
    <row r="3870" spans="1:4" x14ac:dyDescent="0.45">
      <c r="A3870" s="19" t="s">
        <v>4898</v>
      </c>
      <c r="B3870" s="19" t="s">
        <v>3477</v>
      </c>
      <c r="C3870" s="19" t="s">
        <v>4743</v>
      </c>
      <c r="D3870">
        <v>-47270.889942731083</v>
      </c>
    </row>
    <row r="3871" spans="1:4" x14ac:dyDescent="0.45">
      <c r="A3871" s="19" t="s">
        <v>4898</v>
      </c>
      <c r="B3871" s="19" t="s">
        <v>3477</v>
      </c>
      <c r="C3871" s="19" t="s">
        <v>4744</v>
      </c>
      <c r="D3871">
        <v>-285663.36604912695</v>
      </c>
    </row>
    <row r="3872" spans="1:4" x14ac:dyDescent="0.45">
      <c r="A3872" s="19" t="s">
        <v>4898</v>
      </c>
      <c r="B3872" s="19" t="s">
        <v>3477</v>
      </c>
      <c r="C3872" s="19" t="s">
        <v>4745</v>
      </c>
      <c r="D3872">
        <v>-28062.359535700125</v>
      </c>
    </row>
    <row r="3873" spans="1:4" x14ac:dyDescent="0.45">
      <c r="A3873" s="19" t="s">
        <v>4898</v>
      </c>
      <c r="B3873" s="19" t="s">
        <v>3477</v>
      </c>
      <c r="C3873" s="19" t="s">
        <v>4746</v>
      </c>
      <c r="D3873">
        <v>-9567098.869492827</v>
      </c>
    </row>
    <row r="3874" spans="1:4" x14ac:dyDescent="0.45">
      <c r="A3874" s="19" t="s">
        <v>4898</v>
      </c>
      <c r="B3874" s="19" t="s">
        <v>3477</v>
      </c>
      <c r="C3874" s="19" t="s">
        <v>4747</v>
      </c>
      <c r="D3874">
        <v>-435266.08895603177</v>
      </c>
    </row>
    <row r="3875" spans="1:4" x14ac:dyDescent="0.45">
      <c r="A3875" s="19" t="s">
        <v>4898</v>
      </c>
      <c r="B3875" s="19" t="s">
        <v>3477</v>
      </c>
      <c r="C3875" s="19" t="s">
        <v>4748</v>
      </c>
      <c r="D3875">
        <v>-592304.71177650138</v>
      </c>
    </row>
    <row r="3876" spans="1:4" x14ac:dyDescent="0.45">
      <c r="A3876" s="19" t="s">
        <v>4898</v>
      </c>
      <c r="B3876" s="19" t="s">
        <v>3477</v>
      </c>
      <c r="C3876" s="19" t="s">
        <v>4749</v>
      </c>
      <c r="D3876">
        <v>-91550568.022215113</v>
      </c>
    </row>
    <row r="3877" spans="1:4" x14ac:dyDescent="0.45">
      <c r="A3877" s="19" t="s">
        <v>4898</v>
      </c>
      <c r="B3877" s="19" t="s">
        <v>3477</v>
      </c>
      <c r="C3877" s="19" t="s">
        <v>4750</v>
      </c>
      <c r="D3877">
        <v>-2355579.3423070447</v>
      </c>
    </row>
    <row r="3878" spans="1:4" x14ac:dyDescent="0.45">
      <c r="A3878" s="19" t="s">
        <v>4898</v>
      </c>
      <c r="B3878" s="19" t="s">
        <v>3477</v>
      </c>
      <c r="C3878" s="19" t="s">
        <v>4751</v>
      </c>
      <c r="D3878">
        <v>-1843.1763241839162</v>
      </c>
    </row>
    <row r="3879" spans="1:4" x14ac:dyDescent="0.45">
      <c r="A3879" s="19" t="s">
        <v>4898</v>
      </c>
      <c r="B3879" s="19" t="s">
        <v>3477</v>
      </c>
      <c r="C3879" s="19" t="s">
        <v>4752</v>
      </c>
      <c r="D3879">
        <v>-737.27052967356656</v>
      </c>
    </row>
    <row r="3880" spans="1:4" x14ac:dyDescent="0.45">
      <c r="A3880" s="19" t="s">
        <v>4898</v>
      </c>
      <c r="B3880" s="19" t="s">
        <v>3477</v>
      </c>
      <c r="C3880" s="19" t="s">
        <v>4753</v>
      </c>
      <c r="D3880">
        <v>-301082.85255544278</v>
      </c>
    </row>
    <row r="3881" spans="1:4" x14ac:dyDescent="0.45">
      <c r="A3881" s="19" t="s">
        <v>4898</v>
      </c>
      <c r="B3881" s="19" t="s">
        <v>3477</v>
      </c>
      <c r="C3881" s="19" t="s">
        <v>4754</v>
      </c>
      <c r="D3881">
        <v>-9858689.3639787212</v>
      </c>
    </row>
    <row r="3882" spans="1:4" x14ac:dyDescent="0.45">
      <c r="A3882" s="19" t="s">
        <v>4898</v>
      </c>
      <c r="B3882" s="19" t="s">
        <v>3477</v>
      </c>
      <c r="C3882" s="19" t="s">
        <v>4755</v>
      </c>
      <c r="D3882">
        <v>-17556.254487851806</v>
      </c>
    </row>
    <row r="3883" spans="1:4" x14ac:dyDescent="0.45">
      <c r="A3883" s="19" t="s">
        <v>4898</v>
      </c>
      <c r="B3883" s="19" t="s">
        <v>3477</v>
      </c>
      <c r="C3883" s="19" t="s">
        <v>4756</v>
      </c>
      <c r="D3883">
        <v>-469687.40681016661</v>
      </c>
    </row>
    <row r="3884" spans="1:4" x14ac:dyDescent="0.45">
      <c r="A3884" s="19" t="s">
        <v>4898</v>
      </c>
      <c r="B3884" s="19" t="s">
        <v>3477</v>
      </c>
      <c r="C3884" s="19" t="s">
        <v>4757</v>
      </c>
      <c r="D3884">
        <v>-87919.510663572801</v>
      </c>
    </row>
    <row r="3885" spans="1:4" x14ac:dyDescent="0.45">
      <c r="A3885" s="19" t="s">
        <v>4898</v>
      </c>
      <c r="B3885" s="19" t="s">
        <v>3477</v>
      </c>
      <c r="C3885" s="19" t="s">
        <v>4758</v>
      </c>
      <c r="D3885">
        <v>-81.818597030524032</v>
      </c>
    </row>
    <row r="3886" spans="1:4" x14ac:dyDescent="0.45">
      <c r="A3886" s="19" t="s">
        <v>4898</v>
      </c>
      <c r="B3886" s="19" t="s">
        <v>3477</v>
      </c>
      <c r="C3886" s="19" t="s">
        <v>4759</v>
      </c>
      <c r="D3886">
        <v>-10598.263864057522</v>
      </c>
    </row>
    <row r="3887" spans="1:4" x14ac:dyDescent="0.45">
      <c r="A3887" s="19" t="s">
        <v>4898</v>
      </c>
      <c r="B3887" s="19" t="s">
        <v>3477</v>
      </c>
      <c r="C3887" s="19" t="s">
        <v>4760</v>
      </c>
      <c r="D3887">
        <v>-24376.006887332293</v>
      </c>
    </row>
    <row r="3888" spans="1:4" x14ac:dyDescent="0.45">
      <c r="A3888" s="19" t="s">
        <v>4898</v>
      </c>
      <c r="B3888" s="19" t="s">
        <v>3477</v>
      </c>
      <c r="C3888" s="19" t="s">
        <v>4761</v>
      </c>
      <c r="D3888">
        <v>-25574.071498051842</v>
      </c>
    </row>
    <row r="3889" spans="1:4" x14ac:dyDescent="0.45">
      <c r="A3889" s="19" t="s">
        <v>4898</v>
      </c>
      <c r="B3889" s="19" t="s">
        <v>3477</v>
      </c>
      <c r="C3889" s="19" t="s">
        <v>4762</v>
      </c>
      <c r="D3889">
        <v>-108332.68845390966</v>
      </c>
    </row>
    <row r="3890" spans="1:4" x14ac:dyDescent="0.45">
      <c r="A3890" s="19" t="s">
        <v>4898</v>
      </c>
      <c r="B3890" s="19" t="s">
        <v>3477</v>
      </c>
      <c r="C3890" s="19" t="s">
        <v>4763</v>
      </c>
      <c r="D3890">
        <v>2456.9042245608312</v>
      </c>
    </row>
    <row r="3891" spans="1:4" x14ac:dyDescent="0.45">
      <c r="A3891" s="19" t="s">
        <v>4898</v>
      </c>
      <c r="B3891" s="19" t="s">
        <v>3477</v>
      </c>
      <c r="C3891" s="19" t="s">
        <v>4764</v>
      </c>
      <c r="D3891">
        <v>768099.25491049595</v>
      </c>
    </row>
    <row r="3892" spans="1:4" x14ac:dyDescent="0.45">
      <c r="A3892" s="19" t="s">
        <v>4898</v>
      </c>
      <c r="B3892" s="19" t="s">
        <v>3477</v>
      </c>
      <c r="C3892" s="19" t="s">
        <v>4765</v>
      </c>
      <c r="D3892">
        <v>351669.50284120615</v>
      </c>
    </row>
    <row r="3893" spans="1:4" x14ac:dyDescent="0.45">
      <c r="A3893" s="19" t="s">
        <v>4898</v>
      </c>
      <c r="B3893" s="19" t="s">
        <v>3477</v>
      </c>
      <c r="C3893" s="19" t="s">
        <v>4766</v>
      </c>
      <c r="D3893">
        <v>429296.40378405619</v>
      </c>
    </row>
    <row r="3894" spans="1:4" x14ac:dyDescent="0.45">
      <c r="A3894" s="19" t="s">
        <v>4898</v>
      </c>
      <c r="B3894" s="19" t="s">
        <v>3477</v>
      </c>
      <c r="C3894" s="19" t="s">
        <v>4767</v>
      </c>
      <c r="D3894">
        <v>12929846.331595652</v>
      </c>
    </row>
    <row r="3895" spans="1:4" x14ac:dyDescent="0.45">
      <c r="A3895" s="19" t="s">
        <v>4898</v>
      </c>
      <c r="B3895" s="19" t="s">
        <v>3477</v>
      </c>
      <c r="C3895" s="19" t="s">
        <v>4768</v>
      </c>
      <c r="D3895">
        <v>149301.55216543973</v>
      </c>
    </row>
    <row r="3896" spans="1:4" x14ac:dyDescent="0.45">
      <c r="A3896" s="19" t="s">
        <v>4898</v>
      </c>
      <c r="B3896" s="19" t="s">
        <v>3477</v>
      </c>
      <c r="C3896" s="19" t="s">
        <v>4769</v>
      </c>
      <c r="D3896">
        <v>102.11054505760812</v>
      </c>
    </row>
    <row r="3897" spans="1:4" x14ac:dyDescent="0.45">
      <c r="A3897" s="19" t="s">
        <v>4898</v>
      </c>
      <c r="B3897" s="19" t="s">
        <v>3477</v>
      </c>
      <c r="C3897" s="19" t="s">
        <v>4770</v>
      </c>
      <c r="D3897">
        <v>59.249223183882677</v>
      </c>
    </row>
    <row r="3898" spans="1:4" x14ac:dyDescent="0.45">
      <c r="A3898" s="19" t="s">
        <v>4898</v>
      </c>
      <c r="B3898" s="19" t="s">
        <v>3477</v>
      </c>
      <c r="C3898" s="19" t="s">
        <v>4771</v>
      </c>
      <c r="D3898">
        <v>135048.604126538</v>
      </c>
    </row>
    <row r="3899" spans="1:4" x14ac:dyDescent="0.45">
      <c r="A3899" s="19" t="s">
        <v>4898</v>
      </c>
      <c r="B3899" s="19" t="s">
        <v>3477</v>
      </c>
      <c r="C3899" s="19" t="s">
        <v>4772</v>
      </c>
      <c r="D3899">
        <v>1404742.3203988865</v>
      </c>
    </row>
    <row r="3900" spans="1:4" x14ac:dyDescent="0.45">
      <c r="A3900" s="19" t="s">
        <v>4898</v>
      </c>
      <c r="B3900" s="19" t="s">
        <v>3477</v>
      </c>
      <c r="C3900" s="19" t="s">
        <v>4773</v>
      </c>
      <c r="D3900">
        <v>5606.3872903169458</v>
      </c>
    </row>
    <row r="3901" spans="1:4" x14ac:dyDescent="0.45">
      <c r="A3901" s="19" t="s">
        <v>4898</v>
      </c>
      <c r="B3901" s="19" t="s">
        <v>3477</v>
      </c>
      <c r="C3901" s="19" t="s">
        <v>4774</v>
      </c>
      <c r="D3901">
        <v>507521.09164285782</v>
      </c>
    </row>
    <row r="3902" spans="1:4" x14ac:dyDescent="0.45">
      <c r="A3902" s="19" t="s">
        <v>4898</v>
      </c>
      <c r="B3902" s="19" t="s">
        <v>3477</v>
      </c>
      <c r="C3902" s="19" t="s">
        <v>4775</v>
      </c>
      <c r="D3902">
        <v>5512.7340068178719</v>
      </c>
    </row>
    <row r="3903" spans="1:4" x14ac:dyDescent="0.45">
      <c r="A3903" s="19" t="s">
        <v>4898</v>
      </c>
      <c r="B3903" s="19" t="s">
        <v>3477</v>
      </c>
      <c r="C3903" s="19" t="s">
        <v>4776</v>
      </c>
      <c r="D3903">
        <v>0.22325348687736862</v>
      </c>
    </row>
    <row r="3904" spans="1:4" x14ac:dyDescent="0.45">
      <c r="A3904" s="19" t="s">
        <v>4898</v>
      </c>
      <c r="B3904" s="19" t="s">
        <v>3477</v>
      </c>
      <c r="C3904" s="19" t="s">
        <v>4777</v>
      </c>
      <c r="D3904">
        <v>1355.5529970291598</v>
      </c>
    </row>
    <row r="3905" spans="1:4" x14ac:dyDescent="0.45">
      <c r="A3905" s="19" t="s">
        <v>4898</v>
      </c>
      <c r="B3905" s="19" t="s">
        <v>3477</v>
      </c>
      <c r="C3905" s="19" t="s">
        <v>4778</v>
      </c>
      <c r="D3905">
        <v>2549.9881871875709</v>
      </c>
    </row>
    <row r="3906" spans="1:4" x14ac:dyDescent="0.45">
      <c r="A3906" s="19" t="s">
        <v>4898</v>
      </c>
      <c r="B3906" s="19" t="s">
        <v>3477</v>
      </c>
      <c r="C3906" s="19" t="s">
        <v>4779</v>
      </c>
      <c r="D3906">
        <v>2679.7933460799054</v>
      </c>
    </row>
    <row r="3907" spans="1:4" x14ac:dyDescent="0.45">
      <c r="A3907" s="19" t="s">
        <v>4898</v>
      </c>
      <c r="B3907" s="19" t="s">
        <v>3477</v>
      </c>
      <c r="C3907" s="19" t="s">
        <v>4780</v>
      </c>
      <c r="D3907">
        <v>2494.5932663093949</v>
      </c>
    </row>
    <row r="3908" spans="1:4" x14ac:dyDescent="0.45">
      <c r="A3908" s="19" t="s">
        <v>4898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4898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4898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4898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4898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4898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4898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4898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4898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4898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4898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4898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4898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4898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4898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4898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4898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4898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4898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4898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4898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4898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4898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4898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4898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4898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4898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4898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4898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4898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4898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4898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4898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4898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4898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4898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4898</v>
      </c>
      <c r="B3944" s="19" t="s">
        <v>3477</v>
      </c>
      <c r="C3944" s="19" t="s">
        <v>4817</v>
      </c>
      <c r="D3944">
        <v>0</v>
      </c>
    </row>
    <row r="3945" spans="1:4" x14ac:dyDescent="0.45">
      <c r="A3945" s="19" t="s">
        <v>4898</v>
      </c>
      <c r="B3945" s="19" t="s">
        <v>3477</v>
      </c>
      <c r="C3945" s="19" t="s">
        <v>4818</v>
      </c>
      <c r="D3945">
        <v>0</v>
      </c>
    </row>
    <row r="3946" spans="1:4" x14ac:dyDescent="0.45">
      <c r="A3946" s="19" t="s">
        <v>4898</v>
      </c>
      <c r="B3946" s="19" t="s">
        <v>3477</v>
      </c>
      <c r="C3946" s="19" t="s">
        <v>4819</v>
      </c>
      <c r="D3946">
        <v>0</v>
      </c>
    </row>
    <row r="3947" spans="1:4" x14ac:dyDescent="0.45">
      <c r="A3947" s="19" t="s">
        <v>4898</v>
      </c>
      <c r="B3947" s="19" t="s">
        <v>3477</v>
      </c>
      <c r="C3947" s="19" t="s">
        <v>4820</v>
      </c>
      <c r="D3947">
        <v>0</v>
      </c>
    </row>
    <row r="3948" spans="1:4" x14ac:dyDescent="0.45">
      <c r="A3948" s="19" t="s">
        <v>4898</v>
      </c>
      <c r="B3948" s="19" t="s">
        <v>3477</v>
      </c>
      <c r="C3948" s="19" t="s">
        <v>4821</v>
      </c>
      <c r="D3948">
        <v>0</v>
      </c>
    </row>
    <row r="3949" spans="1:4" x14ac:dyDescent="0.45">
      <c r="A3949" s="19" t="s">
        <v>4898</v>
      </c>
      <c r="B3949" s="19" t="s">
        <v>3477</v>
      </c>
      <c r="C3949" s="19" t="s">
        <v>4822</v>
      </c>
      <c r="D3949">
        <v>0</v>
      </c>
    </row>
    <row r="3950" spans="1:4" x14ac:dyDescent="0.45">
      <c r="A3950" s="19" t="s">
        <v>4898</v>
      </c>
      <c r="B3950" s="19" t="s">
        <v>3477</v>
      </c>
      <c r="C3950" s="19" t="s">
        <v>4823</v>
      </c>
      <c r="D3950">
        <v>0</v>
      </c>
    </row>
    <row r="3951" spans="1:4" x14ac:dyDescent="0.45">
      <c r="A3951" s="19" t="s">
        <v>4898</v>
      </c>
      <c r="B3951" s="19" t="s">
        <v>3477</v>
      </c>
      <c r="C3951" s="19" t="s">
        <v>4824</v>
      </c>
      <c r="D3951">
        <v>0</v>
      </c>
    </row>
    <row r="3952" spans="1:4" x14ac:dyDescent="0.45">
      <c r="A3952" s="19" t="s">
        <v>4898</v>
      </c>
      <c r="B3952" s="19" t="s">
        <v>3477</v>
      </c>
      <c r="C3952" s="19" t="s">
        <v>4825</v>
      </c>
      <c r="D3952">
        <v>0</v>
      </c>
    </row>
    <row r="3953" spans="1:4" x14ac:dyDescent="0.45">
      <c r="A3953" s="19" t="s">
        <v>4898</v>
      </c>
      <c r="B3953" s="19" t="s">
        <v>3477</v>
      </c>
      <c r="C3953" s="19" t="s">
        <v>4826</v>
      </c>
      <c r="D3953">
        <v>0</v>
      </c>
    </row>
    <row r="3954" spans="1:4" x14ac:dyDescent="0.45">
      <c r="A3954" s="19" t="s">
        <v>4898</v>
      </c>
      <c r="B3954" s="19" t="s">
        <v>3477</v>
      </c>
      <c r="C3954" s="19" t="s">
        <v>4827</v>
      </c>
      <c r="D3954">
        <v>0</v>
      </c>
    </row>
    <row r="3955" spans="1:4" x14ac:dyDescent="0.45">
      <c r="A3955" s="19" t="s">
        <v>4898</v>
      </c>
      <c r="B3955" s="19" t="s">
        <v>3477</v>
      </c>
      <c r="C3955" s="19" t="s">
        <v>4828</v>
      </c>
      <c r="D3955">
        <v>0</v>
      </c>
    </row>
    <row r="3956" spans="1:4" x14ac:dyDescent="0.45">
      <c r="A3956" s="19" t="s">
        <v>4898</v>
      </c>
      <c r="B3956" s="19" t="s">
        <v>3477</v>
      </c>
      <c r="C3956" s="19" t="s">
        <v>4829</v>
      </c>
      <c r="D3956">
        <v>0</v>
      </c>
    </row>
    <row r="3957" spans="1:4" x14ac:dyDescent="0.45">
      <c r="A3957" s="19" t="s">
        <v>4898</v>
      </c>
      <c r="B3957" s="19" t="s">
        <v>3477</v>
      </c>
      <c r="C3957" s="19" t="s">
        <v>4830</v>
      </c>
      <c r="D3957">
        <v>0</v>
      </c>
    </row>
    <row r="3958" spans="1:4" x14ac:dyDescent="0.45">
      <c r="A3958" s="19" t="s">
        <v>4898</v>
      </c>
      <c r="B3958" s="19" t="s">
        <v>3477</v>
      </c>
      <c r="C3958" s="19" t="s">
        <v>4831</v>
      </c>
      <c r="D3958">
        <v>0</v>
      </c>
    </row>
    <row r="3959" spans="1:4" x14ac:dyDescent="0.45">
      <c r="A3959" s="19" t="s">
        <v>4898</v>
      </c>
      <c r="B3959" s="19" t="s">
        <v>3477</v>
      </c>
      <c r="C3959" s="19" t="s">
        <v>4832</v>
      </c>
      <c r="D3959">
        <v>0</v>
      </c>
    </row>
    <row r="3960" spans="1:4" x14ac:dyDescent="0.45">
      <c r="A3960" s="19" t="s">
        <v>4898</v>
      </c>
      <c r="B3960" s="19" t="s">
        <v>3477</v>
      </c>
      <c r="C3960" s="19" t="s">
        <v>4833</v>
      </c>
      <c r="D3960">
        <v>0</v>
      </c>
    </row>
    <row r="3961" spans="1:4" x14ac:dyDescent="0.45">
      <c r="A3961" s="19" t="s">
        <v>4898</v>
      </c>
      <c r="B3961" s="19" t="s">
        <v>3477</v>
      </c>
      <c r="C3961" s="19" t="s">
        <v>4834</v>
      </c>
      <c r="D3961">
        <v>0</v>
      </c>
    </row>
    <row r="3962" spans="1:4" x14ac:dyDescent="0.45">
      <c r="A3962" s="19" t="s">
        <v>4898</v>
      </c>
      <c r="B3962" s="19" t="s">
        <v>3477</v>
      </c>
      <c r="C3962" s="19" t="s">
        <v>4835</v>
      </c>
      <c r="D3962">
        <v>-10162.028844915592</v>
      </c>
    </row>
    <row r="3963" spans="1:4" x14ac:dyDescent="0.45">
      <c r="A3963" s="19" t="s">
        <v>4898</v>
      </c>
      <c r="B3963" s="19" t="s">
        <v>3477</v>
      </c>
      <c r="C3963" s="19" t="s">
        <v>4836</v>
      </c>
      <c r="D3963">
        <v>-4369938.7104171151</v>
      </c>
    </row>
    <row r="3964" spans="1:4" x14ac:dyDescent="0.45">
      <c r="A3964" s="19" t="s">
        <v>4898</v>
      </c>
      <c r="B3964" s="19" t="s">
        <v>3477</v>
      </c>
      <c r="C3964" s="19" t="s">
        <v>4837</v>
      </c>
      <c r="D3964">
        <v>-9436922.8593056723</v>
      </c>
    </row>
    <row r="3965" spans="1:4" x14ac:dyDescent="0.45">
      <c r="A3965" s="19" t="s">
        <v>4898</v>
      </c>
      <c r="B3965" s="19" t="s">
        <v>3477</v>
      </c>
      <c r="C3965" s="19" t="s">
        <v>4838</v>
      </c>
      <c r="D3965">
        <v>-12966832.451564899</v>
      </c>
    </row>
    <row r="3966" spans="1:4" x14ac:dyDescent="0.45">
      <c r="A3966" s="19" t="s">
        <v>4898</v>
      </c>
      <c r="B3966" s="19" t="s">
        <v>3477</v>
      </c>
      <c r="C3966" s="19" t="s">
        <v>4839</v>
      </c>
      <c r="D3966">
        <v>-10335932.74533423</v>
      </c>
    </row>
    <row r="3967" spans="1:4" x14ac:dyDescent="0.45">
      <c r="A3967" s="19" t="s">
        <v>4898</v>
      </c>
      <c r="B3967" s="19" t="s">
        <v>3477</v>
      </c>
      <c r="C3967" s="19" t="s">
        <v>4840</v>
      </c>
      <c r="D3967">
        <v>-40092623.784080468</v>
      </c>
    </row>
    <row r="3968" spans="1:4" x14ac:dyDescent="0.45">
      <c r="A3968" s="19" t="s">
        <v>4898</v>
      </c>
      <c r="B3968" s="19" t="s">
        <v>3477</v>
      </c>
      <c r="C3968" s="19" t="s">
        <v>4841</v>
      </c>
      <c r="D3968">
        <v>-414652.67109070421</v>
      </c>
    </row>
    <row r="3969" spans="1:4" x14ac:dyDescent="0.45">
      <c r="A3969" s="19" t="s">
        <v>4898</v>
      </c>
      <c r="B3969" s="19" t="s">
        <v>3477</v>
      </c>
      <c r="C3969" s="19" t="s">
        <v>4842</v>
      </c>
      <c r="D3969">
        <v>-25022.143945128675</v>
      </c>
    </row>
    <row r="3970" spans="1:4" x14ac:dyDescent="0.45">
      <c r="A3970" s="19" t="s">
        <v>4898</v>
      </c>
      <c r="B3970" s="19" t="s">
        <v>3477</v>
      </c>
      <c r="C3970" s="19" t="s">
        <v>4843</v>
      </c>
      <c r="D3970">
        <v>-17831852.15289636</v>
      </c>
    </row>
    <row r="3971" spans="1:4" x14ac:dyDescent="0.45">
      <c r="A3971" s="19" t="s">
        <v>4898</v>
      </c>
      <c r="B3971" s="19" t="s">
        <v>3477</v>
      </c>
      <c r="C3971" s="19" t="s">
        <v>4844</v>
      </c>
      <c r="D3971">
        <v>-361380526.6315248</v>
      </c>
    </row>
    <row r="3972" spans="1:4" x14ac:dyDescent="0.45">
      <c r="A3972" s="19" t="s">
        <v>4898</v>
      </c>
      <c r="B3972" s="19" t="s">
        <v>3477</v>
      </c>
      <c r="C3972" s="19" t="s">
        <v>4845</v>
      </c>
      <c r="D3972">
        <v>-291329.2473611412</v>
      </c>
    </row>
    <row r="3973" spans="1:4" x14ac:dyDescent="0.45">
      <c r="A3973" s="19" t="s">
        <v>4898</v>
      </c>
      <c r="B3973" s="19" t="s">
        <v>3477</v>
      </c>
      <c r="C3973" s="19" t="s">
        <v>4846</v>
      </c>
      <c r="D3973">
        <v>-250221.4394512868</v>
      </c>
    </row>
    <row r="3974" spans="1:4" x14ac:dyDescent="0.45">
      <c r="A3974" s="19" t="s">
        <v>4898</v>
      </c>
      <c r="B3974" s="19" t="s">
        <v>3477</v>
      </c>
      <c r="C3974" s="19" t="s">
        <v>4847</v>
      </c>
      <c r="D3974">
        <v>-10566.136469629417</v>
      </c>
    </row>
    <row r="3975" spans="1:4" x14ac:dyDescent="0.45">
      <c r="A3975" s="19" t="s">
        <v>4898</v>
      </c>
      <c r="B3975" s="19" t="s">
        <v>3477</v>
      </c>
      <c r="C3975" s="19" t="s">
        <v>4848</v>
      </c>
      <c r="D3975">
        <v>-0.92882913242716059</v>
      </c>
    </row>
    <row r="3976" spans="1:4" x14ac:dyDescent="0.45">
      <c r="A3976" s="19" t="s">
        <v>4898</v>
      </c>
      <c r="B3976" s="19" t="s">
        <v>3477</v>
      </c>
      <c r="C3976" s="19" t="s">
        <v>4849</v>
      </c>
      <c r="D3976">
        <v>-7387.6092701996431</v>
      </c>
    </row>
    <row r="3977" spans="1:4" x14ac:dyDescent="0.45">
      <c r="A3977" s="19" t="s">
        <v>4898</v>
      </c>
      <c r="B3977" s="19" t="s">
        <v>3477</v>
      </c>
      <c r="C3977" s="19" t="s">
        <v>4850</v>
      </c>
      <c r="D3977">
        <v>-12072.469535126153</v>
      </c>
    </row>
    <row r="3978" spans="1:4" x14ac:dyDescent="0.45">
      <c r="A3978" s="19" t="s">
        <v>4898</v>
      </c>
      <c r="B3978" s="19" t="s">
        <v>3477</v>
      </c>
      <c r="C3978" s="19" t="s">
        <v>4851</v>
      </c>
      <c r="D3978">
        <v>-12393.539387862089</v>
      </c>
    </row>
    <row r="3979" spans="1:4" x14ac:dyDescent="0.45">
      <c r="A3979" s="19" t="s">
        <v>4898</v>
      </c>
      <c r="B3979" s="19" t="s">
        <v>3477</v>
      </c>
      <c r="C3979" s="19" t="s">
        <v>4852</v>
      </c>
      <c r="D3979">
        <v>-105450.46376875661</v>
      </c>
    </row>
    <row r="3980" spans="1:4" x14ac:dyDescent="0.45">
      <c r="A3980" s="19" t="s">
        <v>4898</v>
      </c>
      <c r="B3980" s="19" t="s">
        <v>3477</v>
      </c>
      <c r="C3980" s="19" t="s">
        <v>4853</v>
      </c>
      <c r="D3980">
        <v>0</v>
      </c>
    </row>
    <row r="3981" spans="1:4" x14ac:dyDescent="0.45">
      <c r="A3981" s="19" t="s">
        <v>4898</v>
      </c>
      <c r="B3981" s="19" t="s">
        <v>3477</v>
      </c>
      <c r="C3981" s="19" t="s">
        <v>4854</v>
      </c>
      <c r="D3981">
        <v>0</v>
      </c>
    </row>
    <row r="3982" spans="1:4" x14ac:dyDescent="0.45">
      <c r="A3982" s="19" t="s">
        <v>4898</v>
      </c>
      <c r="B3982" s="19" t="s">
        <v>3477</v>
      </c>
      <c r="C3982" s="19" t="s">
        <v>4855</v>
      </c>
      <c r="D3982">
        <v>0</v>
      </c>
    </row>
    <row r="3983" spans="1:4" x14ac:dyDescent="0.45">
      <c r="A3983" s="19" t="s">
        <v>4898</v>
      </c>
      <c r="B3983" s="19" t="s">
        <v>3477</v>
      </c>
      <c r="C3983" s="19" t="s">
        <v>4856</v>
      </c>
      <c r="D3983">
        <v>0</v>
      </c>
    </row>
    <row r="3984" spans="1:4" x14ac:dyDescent="0.45">
      <c r="A3984" s="19" t="s">
        <v>4898</v>
      </c>
      <c r="B3984" s="19" t="s">
        <v>3477</v>
      </c>
      <c r="C3984" s="19" t="s">
        <v>4857</v>
      </c>
      <c r="D3984">
        <v>0</v>
      </c>
    </row>
    <row r="3985" spans="1:4" x14ac:dyDescent="0.45">
      <c r="A3985" s="19" t="s">
        <v>4898</v>
      </c>
      <c r="B3985" s="19" t="s">
        <v>3477</v>
      </c>
      <c r="C3985" s="19" t="s">
        <v>4858</v>
      </c>
      <c r="D3985">
        <v>0</v>
      </c>
    </row>
    <row r="3986" spans="1:4" x14ac:dyDescent="0.45">
      <c r="A3986" s="19" t="s">
        <v>4898</v>
      </c>
      <c r="B3986" s="19" t="s">
        <v>3477</v>
      </c>
      <c r="C3986" s="19" t="s">
        <v>4859</v>
      </c>
      <c r="D3986">
        <v>0</v>
      </c>
    </row>
    <row r="3987" spans="1:4" x14ac:dyDescent="0.45">
      <c r="A3987" s="19" t="s">
        <v>4898</v>
      </c>
      <c r="B3987" s="19" t="s">
        <v>3477</v>
      </c>
      <c r="C3987" s="19" t="s">
        <v>4860</v>
      </c>
      <c r="D3987">
        <v>0</v>
      </c>
    </row>
    <row r="3988" spans="1:4" x14ac:dyDescent="0.45">
      <c r="A3988" s="19" t="s">
        <v>4898</v>
      </c>
      <c r="B3988" s="19" t="s">
        <v>3477</v>
      </c>
      <c r="C3988" s="19" t="s">
        <v>4861</v>
      </c>
      <c r="D3988">
        <v>0</v>
      </c>
    </row>
    <row r="3989" spans="1:4" x14ac:dyDescent="0.45">
      <c r="A3989" s="19" t="s">
        <v>4898</v>
      </c>
      <c r="B3989" s="19" t="s">
        <v>3477</v>
      </c>
      <c r="C3989" s="19" t="s">
        <v>4862</v>
      </c>
      <c r="D3989">
        <v>0</v>
      </c>
    </row>
    <row r="3990" spans="1:4" x14ac:dyDescent="0.45">
      <c r="A3990" s="19" t="s">
        <v>4898</v>
      </c>
      <c r="B3990" s="19" t="s">
        <v>3477</v>
      </c>
      <c r="C3990" s="19" t="s">
        <v>4863</v>
      </c>
      <c r="D3990">
        <v>0</v>
      </c>
    </row>
    <row r="3991" spans="1:4" x14ac:dyDescent="0.45">
      <c r="A3991" s="19" t="s">
        <v>4898</v>
      </c>
      <c r="B3991" s="19" t="s">
        <v>3477</v>
      </c>
      <c r="C3991" s="19" t="s">
        <v>4864</v>
      </c>
      <c r="D3991">
        <v>0</v>
      </c>
    </row>
    <row r="3992" spans="1:4" x14ac:dyDescent="0.45">
      <c r="A3992" s="19" t="s">
        <v>4898</v>
      </c>
      <c r="B3992" s="19" t="s">
        <v>3477</v>
      </c>
      <c r="C3992" s="19" t="s">
        <v>4865</v>
      </c>
      <c r="D3992">
        <v>0</v>
      </c>
    </row>
    <row r="3993" spans="1:4" x14ac:dyDescent="0.45">
      <c r="A3993" s="19" t="s">
        <v>4898</v>
      </c>
      <c r="B3993" s="19" t="s">
        <v>3477</v>
      </c>
      <c r="C3993" s="19" t="s">
        <v>4866</v>
      </c>
      <c r="D3993">
        <v>0</v>
      </c>
    </row>
    <row r="3994" spans="1:4" x14ac:dyDescent="0.45">
      <c r="A3994" s="19" t="s">
        <v>4898</v>
      </c>
      <c r="B3994" s="19" t="s">
        <v>3477</v>
      </c>
      <c r="C3994" s="19" t="s">
        <v>4867</v>
      </c>
      <c r="D3994">
        <v>0</v>
      </c>
    </row>
    <row r="3995" spans="1:4" x14ac:dyDescent="0.45">
      <c r="A3995" s="19" t="s">
        <v>4898</v>
      </c>
      <c r="B3995" s="19" t="s">
        <v>3477</v>
      </c>
      <c r="C3995" s="19" t="s">
        <v>4868</v>
      </c>
      <c r="D3995">
        <v>0</v>
      </c>
    </row>
    <row r="3996" spans="1:4" x14ac:dyDescent="0.45">
      <c r="A3996" s="19" t="s">
        <v>4898</v>
      </c>
      <c r="B3996" s="19" t="s">
        <v>3477</v>
      </c>
      <c r="C3996" s="19" t="s">
        <v>4869</v>
      </c>
      <c r="D3996">
        <v>0</v>
      </c>
    </row>
    <row r="3997" spans="1:4" x14ac:dyDescent="0.45">
      <c r="A3997" s="19" t="s">
        <v>4898</v>
      </c>
      <c r="B3997" s="19" t="s">
        <v>3477</v>
      </c>
      <c r="C3997" s="19" t="s">
        <v>4870</v>
      </c>
      <c r="D3997">
        <v>0</v>
      </c>
    </row>
    <row r="3998" spans="1:4" x14ac:dyDescent="0.45">
      <c r="A3998" s="19" t="s">
        <v>4899</v>
      </c>
      <c r="B3998" s="19" t="s">
        <v>3477</v>
      </c>
      <c r="C3998" s="19" t="s">
        <v>3539</v>
      </c>
      <c r="D3998">
        <v>9057.5914110786525</v>
      </c>
    </row>
    <row r="3999" spans="1:4" x14ac:dyDescent="0.45">
      <c r="A3999" s="19" t="s">
        <v>4899</v>
      </c>
      <c r="B3999" s="19" t="s">
        <v>3477</v>
      </c>
      <c r="C3999" s="19" t="s">
        <v>3540</v>
      </c>
      <c r="D3999">
        <v>20914998.740038268</v>
      </c>
    </row>
    <row r="4000" spans="1:4" x14ac:dyDescent="0.45">
      <c r="A4000" s="19" t="s">
        <v>4899</v>
      </c>
      <c r="B4000" s="19" t="s">
        <v>3477</v>
      </c>
      <c r="C4000" s="19" t="s">
        <v>3541</v>
      </c>
      <c r="D4000">
        <v>85260.264540764256</v>
      </c>
    </row>
    <row r="4001" spans="1:4" x14ac:dyDescent="0.45">
      <c r="A4001" s="19" t="s">
        <v>4899</v>
      </c>
      <c r="B4001" s="19" t="s">
        <v>3477</v>
      </c>
      <c r="C4001" s="19" t="s">
        <v>3542</v>
      </c>
      <c r="D4001">
        <v>111494.19209176862</v>
      </c>
    </row>
    <row r="4002" spans="1:4" x14ac:dyDescent="0.45">
      <c r="A4002" s="19" t="s">
        <v>4899</v>
      </c>
      <c r="B4002" s="19" t="s">
        <v>3477</v>
      </c>
      <c r="C4002" s="19" t="s">
        <v>3543</v>
      </c>
      <c r="D4002">
        <v>6906081.4278019117</v>
      </c>
    </row>
    <row r="4003" spans="1:4" x14ac:dyDescent="0.45">
      <c r="A4003" s="19" t="s">
        <v>4899</v>
      </c>
      <c r="B4003" s="19" t="s">
        <v>3477</v>
      </c>
      <c r="C4003" s="19" t="s">
        <v>3544</v>
      </c>
      <c r="D4003">
        <v>7889853.7109645782</v>
      </c>
    </row>
    <row r="4004" spans="1:4" x14ac:dyDescent="0.45">
      <c r="A4004" s="19" t="s">
        <v>4899</v>
      </c>
      <c r="B4004" s="19" t="s">
        <v>3477</v>
      </c>
      <c r="C4004" s="19" t="s">
        <v>3545</v>
      </c>
      <c r="D4004">
        <v>360.41481365947425</v>
      </c>
    </row>
    <row r="4005" spans="1:4" x14ac:dyDescent="0.45">
      <c r="A4005" s="19" t="s">
        <v>4899</v>
      </c>
      <c r="B4005" s="19" t="s">
        <v>3477</v>
      </c>
      <c r="C4005" s="19" t="s">
        <v>3546</v>
      </c>
      <c r="D4005">
        <v>45.375250449319246</v>
      </c>
    </row>
    <row r="4006" spans="1:4" x14ac:dyDescent="0.45">
      <c r="A4006" s="19" t="s">
        <v>4899</v>
      </c>
      <c r="B4006" s="19" t="s">
        <v>3477</v>
      </c>
      <c r="C4006" s="19" t="s">
        <v>3547</v>
      </c>
      <c r="D4006">
        <v>255780.79362229304</v>
      </c>
    </row>
    <row r="4007" spans="1:4" x14ac:dyDescent="0.45">
      <c r="A4007" s="19" t="s">
        <v>4899</v>
      </c>
      <c r="B4007" s="19" t="s">
        <v>3477</v>
      </c>
      <c r="C4007" s="19" t="s">
        <v>3548</v>
      </c>
      <c r="D4007">
        <v>1521567.7979582548</v>
      </c>
    </row>
    <row r="4008" spans="1:4" x14ac:dyDescent="0.45">
      <c r="A4008" s="19" t="s">
        <v>4899</v>
      </c>
      <c r="B4008" s="19" t="s">
        <v>3477</v>
      </c>
      <c r="C4008" s="19" t="s">
        <v>3549</v>
      </c>
      <c r="D4008">
        <v>72143.300765262087</v>
      </c>
    </row>
    <row r="4009" spans="1:4" x14ac:dyDescent="0.45">
      <c r="A4009" s="19" t="s">
        <v>4899</v>
      </c>
      <c r="B4009" s="19" t="s">
        <v>3477</v>
      </c>
      <c r="C4009" s="19" t="s">
        <v>3550</v>
      </c>
      <c r="D4009">
        <v>31374.662409080342</v>
      </c>
    </row>
    <row r="4010" spans="1:4" x14ac:dyDescent="0.45">
      <c r="A4010" s="19" t="s">
        <v>4899</v>
      </c>
      <c r="B4010" s="19" t="s">
        <v>3477</v>
      </c>
      <c r="C4010" s="19" t="s">
        <v>3551</v>
      </c>
      <c r="D4010">
        <v>104935.71020401765</v>
      </c>
    </row>
    <row r="4011" spans="1:4" x14ac:dyDescent="0.45">
      <c r="A4011" s="19" t="s">
        <v>4899</v>
      </c>
      <c r="B4011" s="19" t="s">
        <v>3477</v>
      </c>
      <c r="C4011" s="19" t="s">
        <v>3552</v>
      </c>
      <c r="D4011">
        <v>3.6854536365571935</v>
      </c>
    </row>
    <row r="4012" spans="1:4" x14ac:dyDescent="0.45">
      <c r="A4012" s="19" t="s">
        <v>4899</v>
      </c>
      <c r="B4012" s="19" t="s">
        <v>3477</v>
      </c>
      <c r="C4012" s="19" t="s">
        <v>3553</v>
      </c>
      <c r="D4012">
        <v>3637.8718504615567</v>
      </c>
    </row>
    <row r="4013" spans="1:4" x14ac:dyDescent="0.45">
      <c r="A4013" s="19" t="s">
        <v>4899</v>
      </c>
      <c r="B4013" s="19" t="s">
        <v>3477</v>
      </c>
      <c r="C4013" s="19" t="s">
        <v>3554</v>
      </c>
      <c r="D4013">
        <v>22595.281799680088</v>
      </c>
    </row>
    <row r="4014" spans="1:4" x14ac:dyDescent="0.45">
      <c r="A4014" s="19" t="s">
        <v>4899</v>
      </c>
      <c r="B4014" s="19" t="s">
        <v>3477</v>
      </c>
      <c r="C4014" s="19" t="s">
        <v>3555</v>
      </c>
      <c r="D4014">
        <v>25883.835787836251</v>
      </c>
    </row>
    <row r="4015" spans="1:4" x14ac:dyDescent="0.45">
      <c r="A4015" s="19" t="s">
        <v>4899</v>
      </c>
      <c r="B4015" s="19" t="s">
        <v>3477</v>
      </c>
      <c r="C4015" s="19" t="s">
        <v>3556</v>
      </c>
      <c r="D4015">
        <v>42825.771785093792</v>
      </c>
    </row>
    <row r="4016" spans="1:4" x14ac:dyDescent="0.45">
      <c r="A4016" s="19" t="s">
        <v>4899</v>
      </c>
      <c r="B4016" s="19" t="s">
        <v>3477</v>
      </c>
      <c r="C4016" s="19" t="s">
        <v>3557</v>
      </c>
      <c r="D4016">
        <v>13377.621388989735</v>
      </c>
    </row>
    <row r="4017" spans="1:4" x14ac:dyDescent="0.45">
      <c r="A4017" s="19" t="s">
        <v>4899</v>
      </c>
      <c r="B4017" s="19" t="s">
        <v>3477</v>
      </c>
      <c r="C4017" s="19" t="s">
        <v>3558</v>
      </c>
      <c r="D4017">
        <v>9012178.1281610318</v>
      </c>
    </row>
    <row r="4018" spans="1:4" x14ac:dyDescent="0.45">
      <c r="A4018" s="19" t="s">
        <v>4899</v>
      </c>
      <c r="B4018" s="19" t="s">
        <v>3477</v>
      </c>
      <c r="C4018" s="19" t="s">
        <v>3559</v>
      </c>
      <c r="D4018">
        <v>1247011.2478547457</v>
      </c>
    </row>
    <row r="4019" spans="1:4" x14ac:dyDescent="0.45">
      <c r="A4019" s="19" t="s">
        <v>4899</v>
      </c>
      <c r="B4019" s="19" t="s">
        <v>3477</v>
      </c>
      <c r="C4019" s="19" t="s">
        <v>3560</v>
      </c>
      <c r="D4019">
        <v>1550719.409118297</v>
      </c>
    </row>
    <row r="4020" spans="1:4" x14ac:dyDescent="0.45">
      <c r="A4020" s="19" t="s">
        <v>4899</v>
      </c>
      <c r="B4020" s="19" t="s">
        <v>3477</v>
      </c>
      <c r="C4020" s="19" t="s">
        <v>3561</v>
      </c>
      <c r="D4020">
        <v>68077630.576564312</v>
      </c>
    </row>
    <row r="4021" spans="1:4" x14ac:dyDescent="0.45">
      <c r="A4021" s="19" t="s">
        <v>4899</v>
      </c>
      <c r="B4021" s="19" t="s">
        <v>3477</v>
      </c>
      <c r="C4021" s="19" t="s">
        <v>3562</v>
      </c>
      <c r="D4021">
        <v>3191105.0372763113</v>
      </c>
    </row>
    <row r="4022" spans="1:4" x14ac:dyDescent="0.45">
      <c r="A4022" s="19" t="s">
        <v>4899</v>
      </c>
      <c r="B4022" s="19" t="s">
        <v>3477</v>
      </c>
      <c r="C4022" s="19" t="s">
        <v>3563</v>
      </c>
      <c r="D4022">
        <v>1142.5573338201748</v>
      </c>
    </row>
    <row r="4023" spans="1:4" x14ac:dyDescent="0.45">
      <c r="A4023" s="19" t="s">
        <v>4899</v>
      </c>
      <c r="B4023" s="19" t="s">
        <v>3477</v>
      </c>
      <c r="C4023" s="19" t="s">
        <v>3564</v>
      </c>
      <c r="D4023">
        <v>219.51592027327675</v>
      </c>
    </row>
    <row r="4024" spans="1:4" x14ac:dyDescent="0.45">
      <c r="A4024" s="19" t="s">
        <v>4899</v>
      </c>
      <c r="B4024" s="19" t="s">
        <v>3477</v>
      </c>
      <c r="C4024" s="19" t="s">
        <v>3565</v>
      </c>
      <c r="D4024">
        <v>302261.93192420062</v>
      </c>
    </row>
    <row r="4025" spans="1:4" x14ac:dyDescent="0.45">
      <c r="A4025" s="19" t="s">
        <v>4899</v>
      </c>
      <c r="B4025" s="19" t="s">
        <v>3477</v>
      </c>
      <c r="C4025" s="19" t="s">
        <v>3566</v>
      </c>
      <c r="D4025">
        <v>12155196.039903959</v>
      </c>
    </row>
    <row r="4026" spans="1:4" x14ac:dyDescent="0.45">
      <c r="A4026" s="19" t="s">
        <v>4899</v>
      </c>
      <c r="B4026" s="19" t="s">
        <v>3477</v>
      </c>
      <c r="C4026" s="19" t="s">
        <v>3567</v>
      </c>
      <c r="D4026">
        <v>9113414.1819155533</v>
      </c>
    </row>
    <row r="4027" spans="1:4" x14ac:dyDescent="0.45">
      <c r="A4027" s="19" t="s">
        <v>4899</v>
      </c>
      <c r="B4027" s="19" t="s">
        <v>3477</v>
      </c>
      <c r="C4027" s="19" t="s">
        <v>3568</v>
      </c>
      <c r="D4027">
        <v>511242.07146031078</v>
      </c>
    </row>
    <row r="4028" spans="1:4" x14ac:dyDescent="0.45">
      <c r="A4028" s="19" t="s">
        <v>4899</v>
      </c>
      <c r="B4028" s="19" t="s">
        <v>3477</v>
      </c>
      <c r="C4028" s="19" t="s">
        <v>3569</v>
      </c>
      <c r="D4028">
        <v>10485.162710289251</v>
      </c>
    </row>
    <row r="4029" spans="1:4" x14ac:dyDescent="0.45">
      <c r="A4029" s="19" t="s">
        <v>4899</v>
      </c>
      <c r="B4029" s="19" t="s">
        <v>3477</v>
      </c>
      <c r="C4029" s="19" t="s">
        <v>3570</v>
      </c>
      <c r="D4029">
        <v>4.5432571581018175</v>
      </c>
    </row>
    <row r="4030" spans="1:4" x14ac:dyDescent="0.45">
      <c r="A4030" s="19" t="s">
        <v>4899</v>
      </c>
      <c r="B4030" s="19" t="s">
        <v>3477</v>
      </c>
      <c r="C4030" s="19" t="s">
        <v>3571</v>
      </c>
      <c r="D4030">
        <v>5061.8026877258453</v>
      </c>
    </row>
    <row r="4031" spans="1:4" x14ac:dyDescent="0.45">
      <c r="A4031" s="19" t="s">
        <v>4899</v>
      </c>
      <c r="B4031" s="19" t="s">
        <v>3477</v>
      </c>
      <c r="C4031" s="19" t="s">
        <v>3572</v>
      </c>
      <c r="D4031">
        <v>11208.277379964373</v>
      </c>
    </row>
    <row r="4032" spans="1:4" x14ac:dyDescent="0.45">
      <c r="A4032" s="19" t="s">
        <v>4899</v>
      </c>
      <c r="B4032" s="19" t="s">
        <v>3477</v>
      </c>
      <c r="C4032" s="19" t="s">
        <v>3573</v>
      </c>
      <c r="D4032">
        <v>12654.506719314615</v>
      </c>
    </row>
    <row r="4033" spans="1:4" x14ac:dyDescent="0.45">
      <c r="A4033" s="19" t="s">
        <v>4899</v>
      </c>
      <c r="B4033" s="19" t="s">
        <v>3477</v>
      </c>
      <c r="C4033" s="19" t="s">
        <v>3574</v>
      </c>
      <c r="D4033">
        <v>197771.86215614554</v>
      </c>
    </row>
    <row r="4034" spans="1:4" x14ac:dyDescent="0.45">
      <c r="A4034" s="19" t="s">
        <v>4899</v>
      </c>
      <c r="B4034" s="19" t="s">
        <v>3477</v>
      </c>
      <c r="C4034" s="19" t="s">
        <v>3575</v>
      </c>
      <c r="D4034">
        <v>37010.561362309403</v>
      </c>
    </row>
    <row r="4035" spans="1:4" x14ac:dyDescent="0.45">
      <c r="A4035" s="19" t="s">
        <v>4899</v>
      </c>
      <c r="B4035" s="19" t="s">
        <v>3477</v>
      </c>
      <c r="C4035" s="19" t="s">
        <v>3576</v>
      </c>
      <c r="D4035">
        <v>8640689.8518453818</v>
      </c>
    </row>
    <row r="4036" spans="1:4" x14ac:dyDescent="0.45">
      <c r="A4036" s="19" t="s">
        <v>4899</v>
      </c>
      <c r="B4036" s="19" t="s">
        <v>3477</v>
      </c>
      <c r="C4036" s="19" t="s">
        <v>3577</v>
      </c>
      <c r="D4036">
        <v>347133.54105338489</v>
      </c>
    </row>
    <row r="4037" spans="1:4" x14ac:dyDescent="0.45">
      <c r="A4037" s="19" t="s">
        <v>4899</v>
      </c>
      <c r="B4037" s="19" t="s">
        <v>3477</v>
      </c>
      <c r="C4037" s="19" t="s">
        <v>3578</v>
      </c>
      <c r="D4037">
        <v>456888.99888644024</v>
      </c>
    </row>
    <row r="4038" spans="1:4" x14ac:dyDescent="0.45">
      <c r="A4038" s="19" t="s">
        <v>4899</v>
      </c>
      <c r="B4038" s="19" t="s">
        <v>3477</v>
      </c>
      <c r="C4038" s="19" t="s">
        <v>3579</v>
      </c>
      <c r="D4038">
        <v>31007193.064092066</v>
      </c>
    </row>
    <row r="4039" spans="1:4" x14ac:dyDescent="0.45">
      <c r="A4039" s="19" t="s">
        <v>4899</v>
      </c>
      <c r="B4039" s="19" t="s">
        <v>3477</v>
      </c>
      <c r="C4039" s="19" t="s">
        <v>3580</v>
      </c>
      <c r="D4039">
        <v>2398029.1310268748</v>
      </c>
    </row>
    <row r="4040" spans="1:4" x14ac:dyDescent="0.45">
      <c r="A4040" s="19" t="s">
        <v>4899</v>
      </c>
      <c r="B4040" s="19" t="s">
        <v>3477</v>
      </c>
      <c r="C4040" s="19" t="s">
        <v>3581</v>
      </c>
      <c r="D4040">
        <v>1200.9989310261485</v>
      </c>
    </row>
    <row r="4041" spans="1:4" x14ac:dyDescent="0.45">
      <c r="A4041" s="19" t="s">
        <v>4899</v>
      </c>
      <c r="B4041" s="19" t="s">
        <v>3477</v>
      </c>
      <c r="C4041" s="19" t="s">
        <v>3582</v>
      </c>
      <c r="D4041">
        <v>245.46610145474912</v>
      </c>
    </row>
    <row r="4042" spans="1:4" x14ac:dyDescent="0.45">
      <c r="A4042" s="19" t="s">
        <v>4899</v>
      </c>
      <c r="B4042" s="19" t="s">
        <v>3477</v>
      </c>
      <c r="C4042" s="19" t="s">
        <v>3583</v>
      </c>
      <c r="D4042">
        <v>685971.61145659757</v>
      </c>
    </row>
    <row r="4043" spans="1:4" x14ac:dyDescent="0.45">
      <c r="A4043" s="19" t="s">
        <v>4899</v>
      </c>
      <c r="B4043" s="19" t="s">
        <v>3477</v>
      </c>
      <c r="C4043" s="19" t="s">
        <v>3584</v>
      </c>
      <c r="D4043">
        <v>31390699.053380817</v>
      </c>
    </row>
    <row r="4044" spans="1:4" x14ac:dyDescent="0.45">
      <c r="A4044" s="19" t="s">
        <v>4899</v>
      </c>
      <c r="B4044" s="19" t="s">
        <v>3477</v>
      </c>
      <c r="C4044" s="19" t="s">
        <v>3585</v>
      </c>
      <c r="D4044">
        <v>117412.81535629211</v>
      </c>
    </row>
    <row r="4045" spans="1:4" x14ac:dyDescent="0.45">
      <c r="A4045" s="19" t="s">
        <v>4899</v>
      </c>
      <c r="B4045" s="19" t="s">
        <v>3477</v>
      </c>
      <c r="C4045" s="19" t="s">
        <v>3586</v>
      </c>
      <c r="D4045">
        <v>718515.38093035133</v>
      </c>
    </row>
    <row r="4046" spans="1:4" x14ac:dyDescent="0.45">
      <c r="A4046" s="19" t="s">
        <v>4899</v>
      </c>
      <c r="B4046" s="19" t="s">
        <v>3477</v>
      </c>
      <c r="C4046" s="19" t="s">
        <v>3587</v>
      </c>
      <c r="D4046">
        <v>217596.57628530174</v>
      </c>
    </row>
    <row r="4047" spans="1:4" x14ac:dyDescent="0.45">
      <c r="A4047" s="19" t="s">
        <v>4899</v>
      </c>
      <c r="B4047" s="19" t="s">
        <v>3477</v>
      </c>
      <c r="C4047" s="19" t="s">
        <v>3588</v>
      </c>
      <c r="D4047">
        <v>2.8537618234103199</v>
      </c>
    </row>
    <row r="4048" spans="1:4" x14ac:dyDescent="0.45">
      <c r="A4048" s="19" t="s">
        <v>4899</v>
      </c>
      <c r="B4048" s="19" t="s">
        <v>3477</v>
      </c>
      <c r="C4048" s="19" t="s">
        <v>3589</v>
      </c>
      <c r="D4048">
        <v>20419.6200619638</v>
      </c>
    </row>
    <row r="4049" spans="1:4" x14ac:dyDescent="0.45">
      <c r="A4049" s="19" t="s">
        <v>4899</v>
      </c>
      <c r="B4049" s="19" t="s">
        <v>3477</v>
      </c>
      <c r="C4049" s="19" t="s">
        <v>3590</v>
      </c>
      <c r="D4049">
        <v>67639.991455255062</v>
      </c>
    </row>
    <row r="4050" spans="1:4" x14ac:dyDescent="0.45">
      <c r="A4050" s="19" t="s">
        <v>4899</v>
      </c>
      <c r="B4050" s="19" t="s">
        <v>3477</v>
      </c>
      <c r="C4050" s="19" t="s">
        <v>3591</v>
      </c>
      <c r="D4050">
        <v>69554.330836064168</v>
      </c>
    </row>
    <row r="4051" spans="1:4" x14ac:dyDescent="0.45">
      <c r="A4051" s="19" t="s">
        <v>4899</v>
      </c>
      <c r="B4051" s="19" t="s">
        <v>3477</v>
      </c>
      <c r="C4051" s="19" t="s">
        <v>3592</v>
      </c>
      <c r="D4051">
        <v>18505.280681154702</v>
      </c>
    </row>
    <row r="4052" spans="1:4" x14ac:dyDescent="0.45">
      <c r="A4052" s="19" t="s">
        <v>4899</v>
      </c>
      <c r="B4052" s="19" t="s">
        <v>3477</v>
      </c>
      <c r="C4052" s="19" t="s">
        <v>3593</v>
      </c>
      <c r="D4052">
        <v>323.74481138931884</v>
      </c>
    </row>
    <row r="4053" spans="1:4" x14ac:dyDescent="0.45">
      <c r="A4053" s="19" t="s">
        <v>4899</v>
      </c>
      <c r="B4053" s="19" t="s">
        <v>3477</v>
      </c>
      <c r="C4053" s="19" t="s">
        <v>3594</v>
      </c>
      <c r="D4053">
        <v>146964.71592226365</v>
      </c>
    </row>
    <row r="4054" spans="1:4" x14ac:dyDescent="0.45">
      <c r="A4054" s="19" t="s">
        <v>4899</v>
      </c>
      <c r="B4054" s="19" t="s">
        <v>3477</v>
      </c>
      <c r="C4054" s="19" t="s">
        <v>3595</v>
      </c>
      <c r="D4054">
        <v>6368.7236301372941</v>
      </c>
    </row>
    <row r="4055" spans="1:4" x14ac:dyDescent="0.45">
      <c r="A4055" s="19" t="s">
        <v>4899</v>
      </c>
      <c r="B4055" s="19" t="s">
        <v>3477</v>
      </c>
      <c r="C4055" s="19" t="s">
        <v>3596</v>
      </c>
      <c r="D4055">
        <v>8637.7742789798031</v>
      </c>
    </row>
    <row r="4056" spans="1:4" x14ac:dyDescent="0.45">
      <c r="A4056" s="19" t="s">
        <v>4899</v>
      </c>
      <c r="B4056" s="19" t="s">
        <v>3477</v>
      </c>
      <c r="C4056" s="19" t="s">
        <v>3597</v>
      </c>
      <c r="D4056">
        <v>330332.02050407644</v>
      </c>
    </row>
    <row r="4057" spans="1:4" x14ac:dyDescent="0.45">
      <c r="A4057" s="19" t="s">
        <v>4899</v>
      </c>
      <c r="B4057" s="19" t="s">
        <v>3477</v>
      </c>
      <c r="C4057" s="19" t="s">
        <v>3598</v>
      </c>
      <c r="D4057">
        <v>47462.49333193215</v>
      </c>
    </row>
    <row r="4058" spans="1:4" x14ac:dyDescent="0.45">
      <c r="A4058" s="19" t="s">
        <v>4899</v>
      </c>
      <c r="B4058" s="19" t="s">
        <v>3477</v>
      </c>
      <c r="C4058" s="19" t="s">
        <v>3599</v>
      </c>
      <c r="D4058">
        <v>401.68373693295717</v>
      </c>
    </row>
    <row r="4059" spans="1:4" x14ac:dyDescent="0.45">
      <c r="A4059" s="19" t="s">
        <v>4899</v>
      </c>
      <c r="B4059" s="19" t="s">
        <v>3477</v>
      </c>
      <c r="C4059" s="19" t="s">
        <v>3600</v>
      </c>
      <c r="D4059">
        <v>399.33255019878067</v>
      </c>
    </row>
    <row r="4060" spans="1:4" x14ac:dyDescent="0.45">
      <c r="A4060" s="19" t="s">
        <v>4899</v>
      </c>
      <c r="B4060" s="19" t="s">
        <v>3477</v>
      </c>
      <c r="C4060" s="19" t="s">
        <v>3601</v>
      </c>
      <c r="D4060">
        <v>72634.181920249262</v>
      </c>
    </row>
    <row r="4061" spans="1:4" x14ac:dyDescent="0.45">
      <c r="A4061" s="19" t="s">
        <v>4899</v>
      </c>
      <c r="B4061" s="19" t="s">
        <v>3477</v>
      </c>
      <c r="C4061" s="19" t="s">
        <v>3602</v>
      </c>
      <c r="D4061">
        <v>699526.63165569142</v>
      </c>
    </row>
    <row r="4062" spans="1:4" x14ac:dyDescent="0.45">
      <c r="A4062" s="19" t="s">
        <v>4899</v>
      </c>
      <c r="B4062" s="19" t="s">
        <v>3477</v>
      </c>
      <c r="C4062" s="19" t="s">
        <v>3603</v>
      </c>
      <c r="D4062">
        <v>37747.234295954077</v>
      </c>
    </row>
    <row r="4063" spans="1:4" x14ac:dyDescent="0.45">
      <c r="A4063" s="19" t="s">
        <v>4899</v>
      </c>
      <c r="B4063" s="19" t="s">
        <v>3477</v>
      </c>
      <c r="C4063" s="19" t="s">
        <v>3604</v>
      </c>
      <c r="D4063">
        <v>9628.8480656733245</v>
      </c>
    </row>
    <row r="4064" spans="1:4" x14ac:dyDescent="0.45">
      <c r="A4064" s="19" t="s">
        <v>4899</v>
      </c>
      <c r="B4064" s="19" t="s">
        <v>3477</v>
      </c>
      <c r="C4064" s="19" t="s">
        <v>3605</v>
      </c>
      <c r="D4064">
        <v>1357.2682058471489</v>
      </c>
    </row>
    <row r="4065" spans="1:4" x14ac:dyDescent="0.45">
      <c r="A4065" s="19" t="s">
        <v>4899</v>
      </c>
      <c r="B4065" s="19" t="s">
        <v>3477</v>
      </c>
      <c r="C4065" s="19" t="s">
        <v>3606</v>
      </c>
      <c r="D4065">
        <v>4.99355142877883E-2</v>
      </c>
    </row>
    <row r="4066" spans="1:4" x14ac:dyDescent="0.45">
      <c r="A4066" s="19" t="s">
        <v>4899</v>
      </c>
      <c r="B4066" s="19" t="s">
        <v>3477</v>
      </c>
      <c r="C4066" s="19" t="s">
        <v>3607</v>
      </c>
      <c r="D4066">
        <v>279.38705042421822</v>
      </c>
    </row>
    <row r="4067" spans="1:4" x14ac:dyDescent="0.45">
      <c r="A4067" s="19" t="s">
        <v>4899</v>
      </c>
      <c r="B4067" s="19" t="s">
        <v>3477</v>
      </c>
      <c r="C4067" s="19" t="s">
        <v>3608</v>
      </c>
      <c r="D4067">
        <v>296.16986019535744</v>
      </c>
    </row>
    <row r="4068" spans="1:4" x14ac:dyDescent="0.45">
      <c r="A4068" s="19" t="s">
        <v>4899</v>
      </c>
      <c r="B4068" s="19" t="s">
        <v>3477</v>
      </c>
      <c r="C4068" s="19" t="s">
        <v>3609</v>
      </c>
      <c r="D4068">
        <v>313.19167489897973</v>
      </c>
    </row>
    <row r="4069" spans="1:4" x14ac:dyDescent="0.45">
      <c r="A4069" s="19" t="s">
        <v>4899</v>
      </c>
      <c r="B4069" s="19" t="s">
        <v>3477</v>
      </c>
      <c r="C4069" s="19" t="s">
        <v>3610</v>
      </c>
      <c r="D4069">
        <v>9368.1578076096339</v>
      </c>
    </row>
    <row r="4070" spans="1:4" x14ac:dyDescent="0.45">
      <c r="A4070" s="19" t="s">
        <v>4899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4899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4899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4899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4899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4899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4899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4899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4899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4899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4899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4899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4899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4899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4899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4899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4899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4899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4899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4899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4899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4899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4899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4899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4899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4899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4899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4899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4899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4899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4899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4899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4899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4899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4899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4899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4899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4899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4899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4899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4899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4899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4899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4899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4899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4899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4899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4899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4899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4899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4899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4899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4899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4899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4899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4899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4899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4899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4899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4899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4899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4899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4899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4899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4899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4899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4899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4899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4899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4899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4899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4899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4899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4899</v>
      </c>
      <c r="B4143" s="19" t="s">
        <v>3477</v>
      </c>
      <c r="C4143" s="19" t="s">
        <v>3684</v>
      </c>
      <c r="D4143">
        <v>0</v>
      </c>
    </row>
    <row r="4144" spans="1:4" x14ac:dyDescent="0.45">
      <c r="A4144" s="19" t="s">
        <v>4899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4899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4899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4899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4899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4899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4899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4899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4899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4899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4899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4899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4899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4899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4899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4899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4899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4899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4899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4899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4899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4899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4899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4899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4899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4899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4899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4899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4899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4899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4899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4899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4899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4899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4899</v>
      </c>
      <c r="B4178" s="19" t="s">
        <v>3477</v>
      </c>
      <c r="C4178" s="19" t="s">
        <v>3719</v>
      </c>
      <c r="D4178">
        <v>0</v>
      </c>
    </row>
    <row r="4179" spans="1:4" x14ac:dyDescent="0.45">
      <c r="A4179" s="19" t="s">
        <v>4899</v>
      </c>
      <c r="B4179" s="19" t="s">
        <v>3477</v>
      </c>
      <c r="C4179" s="19" t="s">
        <v>3720</v>
      </c>
      <c r="D4179">
        <v>0</v>
      </c>
    </row>
    <row r="4180" spans="1:4" x14ac:dyDescent="0.45">
      <c r="A4180" s="19" t="s">
        <v>4899</v>
      </c>
      <c r="B4180" s="19" t="s">
        <v>3477</v>
      </c>
      <c r="C4180" s="19" t="s">
        <v>3721</v>
      </c>
      <c r="D4180">
        <v>0</v>
      </c>
    </row>
    <row r="4181" spans="1:4" x14ac:dyDescent="0.45">
      <c r="A4181" s="19" t="s">
        <v>4899</v>
      </c>
      <c r="B4181" s="19" t="s">
        <v>3477</v>
      </c>
      <c r="C4181" s="19" t="s">
        <v>3722</v>
      </c>
      <c r="D4181">
        <v>0</v>
      </c>
    </row>
    <row r="4182" spans="1:4" x14ac:dyDescent="0.45">
      <c r="A4182" s="19" t="s">
        <v>4899</v>
      </c>
      <c r="B4182" s="19" t="s">
        <v>3477</v>
      </c>
      <c r="C4182" s="19" t="s">
        <v>3723</v>
      </c>
      <c r="D4182">
        <v>0</v>
      </c>
    </row>
    <row r="4183" spans="1:4" x14ac:dyDescent="0.45">
      <c r="A4183" s="19" t="s">
        <v>4899</v>
      </c>
      <c r="B4183" s="19" t="s">
        <v>3477</v>
      </c>
      <c r="C4183" s="19" t="s">
        <v>3724</v>
      </c>
      <c r="D4183">
        <v>0</v>
      </c>
    </row>
    <row r="4184" spans="1:4" x14ac:dyDescent="0.45">
      <c r="A4184" s="19" t="s">
        <v>4899</v>
      </c>
      <c r="B4184" s="19" t="s">
        <v>3477</v>
      </c>
      <c r="C4184" s="19" t="s">
        <v>3725</v>
      </c>
      <c r="D4184">
        <v>0</v>
      </c>
    </row>
    <row r="4185" spans="1:4" x14ac:dyDescent="0.45">
      <c r="A4185" s="19" t="s">
        <v>4899</v>
      </c>
      <c r="B4185" s="19" t="s">
        <v>3477</v>
      </c>
      <c r="C4185" s="19" t="s">
        <v>3726</v>
      </c>
      <c r="D4185">
        <v>0</v>
      </c>
    </row>
    <row r="4186" spans="1:4" x14ac:dyDescent="0.45">
      <c r="A4186" s="19" t="s">
        <v>4899</v>
      </c>
      <c r="B4186" s="19" t="s">
        <v>3477</v>
      </c>
      <c r="C4186" s="19" t="s">
        <v>3727</v>
      </c>
      <c r="D4186">
        <v>0</v>
      </c>
    </row>
    <row r="4187" spans="1:4" x14ac:dyDescent="0.45">
      <c r="A4187" s="19" t="s">
        <v>4899</v>
      </c>
      <c r="B4187" s="19" t="s">
        <v>3477</v>
      </c>
      <c r="C4187" s="19" t="s">
        <v>3728</v>
      </c>
      <c r="D4187">
        <v>0</v>
      </c>
    </row>
    <row r="4188" spans="1:4" x14ac:dyDescent="0.45">
      <c r="A4188" s="19" t="s">
        <v>4899</v>
      </c>
      <c r="B4188" s="19" t="s">
        <v>3477</v>
      </c>
      <c r="C4188" s="19" t="s">
        <v>3729</v>
      </c>
      <c r="D4188">
        <v>0</v>
      </c>
    </row>
    <row r="4189" spans="1:4" x14ac:dyDescent="0.45">
      <c r="A4189" s="19" t="s">
        <v>4899</v>
      </c>
      <c r="B4189" s="19" t="s">
        <v>3477</v>
      </c>
      <c r="C4189" s="19" t="s">
        <v>3730</v>
      </c>
      <c r="D4189">
        <v>0</v>
      </c>
    </row>
    <row r="4190" spans="1:4" x14ac:dyDescent="0.45">
      <c r="A4190" s="19" t="s">
        <v>4899</v>
      </c>
      <c r="B4190" s="19" t="s">
        <v>3477</v>
      </c>
      <c r="C4190" s="19" t="s">
        <v>3731</v>
      </c>
      <c r="D4190">
        <v>0</v>
      </c>
    </row>
    <row r="4191" spans="1:4" x14ac:dyDescent="0.45">
      <c r="A4191" s="19" t="s">
        <v>4899</v>
      </c>
      <c r="B4191" s="19" t="s">
        <v>3477</v>
      </c>
      <c r="C4191" s="19" t="s">
        <v>3732</v>
      </c>
      <c r="D4191">
        <v>0</v>
      </c>
    </row>
    <row r="4192" spans="1:4" x14ac:dyDescent="0.45">
      <c r="A4192" s="19" t="s">
        <v>4899</v>
      </c>
      <c r="B4192" s="19" t="s">
        <v>3477</v>
      </c>
      <c r="C4192" s="19" t="s">
        <v>3733</v>
      </c>
      <c r="D4192">
        <v>0</v>
      </c>
    </row>
    <row r="4193" spans="1:4" x14ac:dyDescent="0.45">
      <c r="A4193" s="19" t="s">
        <v>4899</v>
      </c>
      <c r="B4193" s="19" t="s">
        <v>3477</v>
      </c>
      <c r="C4193" s="19" t="s">
        <v>3734</v>
      </c>
      <c r="D4193">
        <v>0</v>
      </c>
    </row>
    <row r="4194" spans="1:4" x14ac:dyDescent="0.45">
      <c r="A4194" s="19" t="s">
        <v>4899</v>
      </c>
      <c r="B4194" s="19" t="s">
        <v>3477</v>
      </c>
      <c r="C4194" s="19" t="s">
        <v>3735</v>
      </c>
      <c r="D4194">
        <v>0</v>
      </c>
    </row>
    <row r="4195" spans="1:4" x14ac:dyDescent="0.45">
      <c r="A4195" s="19" t="s">
        <v>4899</v>
      </c>
      <c r="B4195" s="19" t="s">
        <v>3477</v>
      </c>
      <c r="C4195" s="19" t="s">
        <v>3736</v>
      </c>
      <c r="D4195">
        <v>0</v>
      </c>
    </row>
    <row r="4196" spans="1:4" x14ac:dyDescent="0.45">
      <c r="A4196" s="19" t="s">
        <v>4899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4899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4899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4899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4899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4899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4899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4899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4899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4899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4899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4899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4899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4899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4899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4899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4899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4899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4899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4899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4899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4899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4899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4899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4899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4899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4899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4899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4899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4899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4899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4899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4899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4899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4899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4899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4899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4899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4899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4899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4899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4899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4899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4899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4899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4899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4899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4899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4899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4899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4899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4899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4899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4899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4899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4899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4899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4899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4899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4899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4899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4899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4899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4899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4899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4899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4899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4899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4899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4899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4899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4899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4899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4899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4899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4899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4899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4899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4899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4899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4899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4899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4899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4899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4899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4899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4899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4899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4899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4899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4899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4899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4899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4899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4899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4899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4899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4899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4899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4899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4899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4899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4899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4899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4899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4899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4899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4899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4899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4899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4899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4899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4899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4899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4899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4899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4899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4899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4899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4899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4899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4899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4899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4899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4899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4899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4899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4899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4899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4899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4899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4899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4899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4899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4899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4899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4899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4899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4899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4899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4899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4899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4899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4899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4899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4899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4899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4899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4899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4899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4899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4899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4899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4899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4899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4899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4899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4899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4899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4899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4899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4899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4899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4899</v>
      </c>
      <c r="B4359" s="19" t="s">
        <v>3477</v>
      </c>
      <c r="C4359" s="19" t="s">
        <v>3900</v>
      </c>
      <c r="D4359">
        <v>3987301.8004374392</v>
      </c>
    </row>
    <row r="4360" spans="1:4" x14ac:dyDescent="0.45">
      <c r="A4360" s="19" t="s">
        <v>4899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4899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4899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4899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4899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4899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4899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4899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4899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4899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4899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4899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4899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4899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4899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4899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4899</v>
      </c>
      <c r="B4376" s="19" t="s">
        <v>3477</v>
      </c>
      <c r="C4376" s="19" t="s">
        <v>3917</v>
      </c>
      <c r="D4376">
        <v>169876.15219681052</v>
      </c>
    </row>
    <row r="4377" spans="1:4" x14ac:dyDescent="0.45">
      <c r="A4377" s="19" t="s">
        <v>4899</v>
      </c>
      <c r="B4377" s="19" t="s">
        <v>3477</v>
      </c>
      <c r="C4377" s="19" t="s">
        <v>3918</v>
      </c>
      <c r="D4377">
        <v>14635228.035624916</v>
      </c>
    </row>
    <row r="4378" spans="1:4" x14ac:dyDescent="0.45">
      <c r="A4378" s="19" t="s">
        <v>4899</v>
      </c>
      <c r="B4378" s="19" t="s">
        <v>3477</v>
      </c>
      <c r="C4378" s="19" t="s">
        <v>3919</v>
      </c>
      <c r="D4378">
        <v>141068.90004301519</v>
      </c>
    </row>
    <row r="4379" spans="1:4" x14ac:dyDescent="0.45">
      <c r="A4379" s="19" t="s">
        <v>4899</v>
      </c>
      <c r="B4379" s="19" t="s">
        <v>3477</v>
      </c>
      <c r="C4379" s="19" t="s">
        <v>3920</v>
      </c>
      <c r="D4379">
        <v>187726.93090872731</v>
      </c>
    </row>
    <row r="4380" spans="1:4" x14ac:dyDescent="0.45">
      <c r="A4380" s="19" t="s">
        <v>4899</v>
      </c>
      <c r="B4380" s="19" t="s">
        <v>3477</v>
      </c>
      <c r="C4380" s="19" t="s">
        <v>3921</v>
      </c>
      <c r="D4380">
        <v>13165405.994744357</v>
      </c>
    </row>
    <row r="4381" spans="1:4" x14ac:dyDescent="0.45">
      <c r="A4381" s="19" t="s">
        <v>4899</v>
      </c>
      <c r="B4381" s="19" t="s">
        <v>3477</v>
      </c>
      <c r="C4381" s="19" t="s">
        <v>3922</v>
      </c>
      <c r="D4381">
        <v>818900.85134773504</v>
      </c>
    </row>
    <row r="4382" spans="1:4" x14ac:dyDescent="0.45">
      <c r="A4382" s="19" t="s">
        <v>4899</v>
      </c>
      <c r="B4382" s="19" t="s">
        <v>3477</v>
      </c>
      <c r="C4382" s="19" t="s">
        <v>3923</v>
      </c>
      <c r="D4382">
        <v>166089.89061950229</v>
      </c>
    </row>
    <row r="4383" spans="1:4" x14ac:dyDescent="0.45">
      <c r="A4383" s="19" t="s">
        <v>4899</v>
      </c>
      <c r="B4383" s="19" t="s">
        <v>3477</v>
      </c>
      <c r="C4383" s="19" t="s">
        <v>3924</v>
      </c>
      <c r="D4383">
        <v>84052.1933569088</v>
      </c>
    </row>
    <row r="4384" spans="1:4" x14ac:dyDescent="0.45">
      <c r="A4384" s="19" t="s">
        <v>4899</v>
      </c>
      <c r="B4384" s="19" t="s">
        <v>3477</v>
      </c>
      <c r="C4384" s="19" t="s">
        <v>3925</v>
      </c>
      <c r="D4384">
        <v>314961.86590297509</v>
      </c>
    </row>
    <row r="4385" spans="1:4" x14ac:dyDescent="0.45">
      <c r="A4385" s="19" t="s">
        <v>4899</v>
      </c>
      <c r="B4385" s="19" t="s">
        <v>3477</v>
      </c>
      <c r="C4385" s="19" t="s">
        <v>3926</v>
      </c>
      <c r="D4385">
        <v>6824173.7612311197</v>
      </c>
    </row>
    <row r="4386" spans="1:4" x14ac:dyDescent="0.45">
      <c r="A4386" s="19" t="s">
        <v>4899</v>
      </c>
      <c r="B4386" s="19" t="s">
        <v>3477</v>
      </c>
      <c r="C4386" s="19" t="s">
        <v>3927</v>
      </c>
      <c r="D4386">
        <v>53777.218908005751</v>
      </c>
    </row>
    <row r="4387" spans="1:4" x14ac:dyDescent="0.45">
      <c r="A4387" s="19" t="s">
        <v>4899</v>
      </c>
      <c r="B4387" s="19" t="s">
        <v>3477</v>
      </c>
      <c r="C4387" s="19" t="s">
        <v>3928</v>
      </c>
      <c r="D4387">
        <v>142085.38697157285</v>
      </c>
    </row>
    <row r="4388" spans="1:4" x14ac:dyDescent="0.45">
      <c r="A4388" s="19" t="s">
        <v>4899</v>
      </c>
      <c r="B4388" s="19" t="s">
        <v>3477</v>
      </c>
      <c r="C4388" s="19" t="s">
        <v>3929</v>
      </c>
      <c r="D4388">
        <v>146616.00842529841</v>
      </c>
    </row>
    <row r="4389" spans="1:4" x14ac:dyDescent="0.45">
      <c r="A4389" s="19" t="s">
        <v>4899</v>
      </c>
      <c r="B4389" s="19" t="s">
        <v>3477</v>
      </c>
      <c r="C4389" s="19" t="s">
        <v>3930</v>
      </c>
      <c r="D4389">
        <v>375.2455670368044</v>
      </c>
    </row>
    <row r="4390" spans="1:4" x14ac:dyDescent="0.45">
      <c r="A4390" s="19" t="s">
        <v>4899</v>
      </c>
      <c r="B4390" s="19" t="s">
        <v>3477</v>
      </c>
      <c r="C4390" s="19" t="s">
        <v>3931</v>
      </c>
      <c r="D4390">
        <v>26814.59341551569</v>
      </c>
    </row>
    <row r="4391" spans="1:4" x14ac:dyDescent="0.45">
      <c r="A4391" s="19" t="s">
        <v>4899</v>
      </c>
      <c r="B4391" s="19" t="s">
        <v>3477</v>
      </c>
      <c r="C4391" s="19" t="s">
        <v>3932</v>
      </c>
      <c r="D4391">
        <v>38393.221529840841</v>
      </c>
    </row>
    <row r="4392" spans="1:4" x14ac:dyDescent="0.45">
      <c r="A4392" s="19" t="s">
        <v>4899</v>
      </c>
      <c r="B4392" s="19" t="s">
        <v>3477</v>
      </c>
      <c r="C4392" s="19" t="s">
        <v>3933</v>
      </c>
      <c r="D4392">
        <v>39124.982931622078</v>
      </c>
    </row>
    <row r="4393" spans="1:4" x14ac:dyDescent="0.45">
      <c r="A4393" s="19" t="s">
        <v>4899</v>
      </c>
      <c r="B4393" s="19" t="s">
        <v>3477</v>
      </c>
      <c r="C4393" s="19" t="s">
        <v>3934</v>
      </c>
      <c r="D4393">
        <v>755908.47816714051</v>
      </c>
    </row>
    <row r="4394" spans="1:4" x14ac:dyDescent="0.45">
      <c r="A4394" s="19" t="s">
        <v>4899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4899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4899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4899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4899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4899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4899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4899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4899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4899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4899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4899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4899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4899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4899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4899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4899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4899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4899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4899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4899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4899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4899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4899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4899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4899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4899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4899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4899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4899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4899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4899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4899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4899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4899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4899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4899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4899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4899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4899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4899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4899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4899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4899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4899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4899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4899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4899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4899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4899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4899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4899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4899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4899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4899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4899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4899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4899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4899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4899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4899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4899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4899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4899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4899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4899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4899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4899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4899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4899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4899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4899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4899</v>
      </c>
      <c r="B4466" s="19" t="s">
        <v>3477</v>
      </c>
      <c r="C4466" s="19" t="s">
        <v>4007</v>
      </c>
      <c r="D4466">
        <v>2868.6300394179821</v>
      </c>
    </row>
    <row r="4467" spans="1:4" x14ac:dyDescent="0.45">
      <c r="A4467" s="19" t="s">
        <v>4899</v>
      </c>
      <c r="B4467" s="19" t="s">
        <v>3477</v>
      </c>
      <c r="C4467" s="19" t="s">
        <v>4008</v>
      </c>
      <c r="D4467">
        <v>19435104.085584216</v>
      </c>
    </row>
    <row r="4468" spans="1:4" x14ac:dyDescent="0.45">
      <c r="A4468" s="19" t="s">
        <v>4899</v>
      </c>
      <c r="B4468" s="19" t="s">
        <v>3477</v>
      </c>
      <c r="C4468" s="19" t="s">
        <v>4009</v>
      </c>
      <c r="D4468">
        <v>33407.700307828076</v>
      </c>
    </row>
    <row r="4469" spans="1:4" x14ac:dyDescent="0.45">
      <c r="A4469" s="19" t="s">
        <v>4899</v>
      </c>
      <c r="B4469" s="19" t="s">
        <v>3477</v>
      </c>
      <c r="C4469" s="19" t="s">
        <v>4010</v>
      </c>
      <c r="D4469">
        <v>44164.611060554234</v>
      </c>
    </row>
    <row r="4470" spans="1:4" x14ac:dyDescent="0.45">
      <c r="A4470" s="19" t="s">
        <v>4899</v>
      </c>
      <c r="B4470" s="19" t="s">
        <v>3477</v>
      </c>
      <c r="C4470" s="19" t="s">
        <v>4011</v>
      </c>
      <c r="D4470">
        <v>3854665.1285815048</v>
      </c>
    </row>
    <row r="4471" spans="1:4" x14ac:dyDescent="0.45">
      <c r="A4471" s="19" t="s">
        <v>4899</v>
      </c>
      <c r="B4471" s="19" t="s">
        <v>3477</v>
      </c>
      <c r="C4471" s="19" t="s">
        <v>4012</v>
      </c>
      <c r="D4471">
        <v>200081.07061321771</v>
      </c>
    </row>
    <row r="4472" spans="1:4" x14ac:dyDescent="0.45">
      <c r="A4472" s="19" t="s">
        <v>4899</v>
      </c>
      <c r="B4472" s="19" t="s">
        <v>3477</v>
      </c>
      <c r="C4472" s="19" t="s">
        <v>4013</v>
      </c>
      <c r="D4472">
        <v>102337.9699506544</v>
      </c>
    </row>
    <row r="4473" spans="1:4" x14ac:dyDescent="0.45">
      <c r="A4473" s="19" t="s">
        <v>4899</v>
      </c>
      <c r="B4473" s="19" t="s">
        <v>3477</v>
      </c>
      <c r="C4473" s="19" t="s">
        <v>4014</v>
      </c>
      <c r="D4473">
        <v>57242.455002072253</v>
      </c>
    </row>
    <row r="4474" spans="1:4" x14ac:dyDescent="0.45">
      <c r="A4474" s="19" t="s">
        <v>4899</v>
      </c>
      <c r="B4474" s="19" t="s">
        <v>3477</v>
      </c>
      <c r="C4474" s="19" t="s">
        <v>4015</v>
      </c>
      <c r="D4474">
        <v>-6089.7382500309914</v>
      </c>
    </row>
    <row r="4475" spans="1:4" x14ac:dyDescent="0.45">
      <c r="A4475" s="19" t="s">
        <v>4899</v>
      </c>
      <c r="B4475" s="19" t="s">
        <v>3477</v>
      </c>
      <c r="C4475" s="19" t="s">
        <v>4016</v>
      </c>
      <c r="D4475">
        <v>1261944.1560927976</v>
      </c>
    </row>
    <row r="4476" spans="1:4" x14ac:dyDescent="0.45">
      <c r="A4476" s="19" t="s">
        <v>4899</v>
      </c>
      <c r="B4476" s="19" t="s">
        <v>3477</v>
      </c>
      <c r="C4476" s="19" t="s">
        <v>4017</v>
      </c>
      <c r="D4476">
        <v>3871.8371420499798</v>
      </c>
    </row>
    <row r="4477" spans="1:4" x14ac:dyDescent="0.45">
      <c r="A4477" s="19" t="s">
        <v>4899</v>
      </c>
      <c r="B4477" s="19" t="s">
        <v>3477</v>
      </c>
      <c r="C4477" s="19" t="s">
        <v>4018</v>
      </c>
      <c r="D4477">
        <v>43428.925851957436</v>
      </c>
    </row>
    <row r="4478" spans="1:4" x14ac:dyDescent="0.45">
      <c r="A4478" s="19" t="s">
        <v>4899</v>
      </c>
      <c r="B4478" s="19" t="s">
        <v>3477</v>
      </c>
      <c r="C4478" s="19" t="s">
        <v>4019</v>
      </c>
      <c r="D4478">
        <v>8316.6772598375155</v>
      </c>
    </row>
    <row r="4479" spans="1:4" x14ac:dyDescent="0.45">
      <c r="A4479" s="19" t="s">
        <v>4899</v>
      </c>
      <c r="B4479" s="19" t="s">
        <v>3477</v>
      </c>
      <c r="C4479" s="19" t="s">
        <v>4020</v>
      </c>
      <c r="D4479">
        <v>265.71431367009666</v>
      </c>
    </row>
    <row r="4480" spans="1:4" x14ac:dyDescent="0.45">
      <c r="A4480" s="19" t="s">
        <v>4899</v>
      </c>
      <c r="B4480" s="19" t="s">
        <v>3477</v>
      </c>
      <c r="C4480" s="19" t="s">
        <v>4021</v>
      </c>
      <c r="D4480">
        <v>1652.1284537038664</v>
      </c>
    </row>
    <row r="4481" spans="1:4" x14ac:dyDescent="0.45">
      <c r="A4481" s="19" t="s">
        <v>4899</v>
      </c>
      <c r="B4481" s="19" t="s">
        <v>3477</v>
      </c>
      <c r="C4481" s="19" t="s">
        <v>4022</v>
      </c>
      <c r="D4481">
        <v>5533.0034975793587</v>
      </c>
    </row>
    <row r="4482" spans="1:4" x14ac:dyDescent="0.45">
      <c r="A4482" s="19" t="s">
        <v>4899</v>
      </c>
      <c r="B4482" s="19" t="s">
        <v>3477</v>
      </c>
      <c r="C4482" s="19" t="s">
        <v>4023</v>
      </c>
      <c r="D4482">
        <v>5731.8373377406569</v>
      </c>
    </row>
    <row r="4483" spans="1:4" x14ac:dyDescent="0.45">
      <c r="A4483" s="19" t="s">
        <v>4899</v>
      </c>
      <c r="B4483" s="19" t="s">
        <v>3477</v>
      </c>
      <c r="C4483" s="19" t="s">
        <v>4024</v>
      </c>
      <c r="D4483">
        <v>1621.3995874971206</v>
      </c>
    </row>
    <row r="4484" spans="1:4" x14ac:dyDescent="0.45">
      <c r="A4484" s="19" t="s">
        <v>4899</v>
      </c>
      <c r="B4484" s="19" t="s">
        <v>3477</v>
      </c>
      <c r="C4484" s="19" t="s">
        <v>4025</v>
      </c>
      <c r="D4484">
        <v>18184.828446406158</v>
      </c>
    </row>
    <row r="4485" spans="1:4" x14ac:dyDescent="0.45">
      <c r="A4485" s="19" t="s">
        <v>4899</v>
      </c>
      <c r="B4485" s="19" t="s">
        <v>3477</v>
      </c>
      <c r="C4485" s="19" t="s">
        <v>4026</v>
      </c>
      <c r="D4485">
        <v>2266875.085224587</v>
      </c>
    </row>
    <row r="4486" spans="1:4" x14ac:dyDescent="0.45">
      <c r="A4486" s="19" t="s">
        <v>4899</v>
      </c>
      <c r="B4486" s="19" t="s">
        <v>3477</v>
      </c>
      <c r="C4486" s="19" t="s">
        <v>4027</v>
      </c>
      <c r="D4486">
        <v>1195695.5467062951</v>
      </c>
    </row>
    <row r="4487" spans="1:4" x14ac:dyDescent="0.45">
      <c r="A4487" s="19" t="s">
        <v>4899</v>
      </c>
      <c r="B4487" s="19" t="s">
        <v>3477</v>
      </c>
      <c r="C4487" s="19" t="s">
        <v>4028</v>
      </c>
      <c r="D4487">
        <v>1546692.6989805484</v>
      </c>
    </row>
    <row r="4488" spans="1:4" x14ac:dyDescent="0.45">
      <c r="A4488" s="19" t="s">
        <v>4899</v>
      </c>
      <c r="B4488" s="19" t="s">
        <v>3477</v>
      </c>
      <c r="C4488" s="19" t="s">
        <v>4029</v>
      </c>
      <c r="D4488">
        <v>102631369.15373823</v>
      </c>
    </row>
    <row r="4489" spans="1:4" x14ac:dyDescent="0.45">
      <c r="A4489" s="19" t="s">
        <v>4899</v>
      </c>
      <c r="B4489" s="19" t="s">
        <v>3477</v>
      </c>
      <c r="C4489" s="19" t="s">
        <v>4030</v>
      </c>
      <c r="D4489">
        <v>532686.1609977847</v>
      </c>
    </row>
    <row r="4490" spans="1:4" x14ac:dyDescent="0.45">
      <c r="A4490" s="19" t="s">
        <v>4899</v>
      </c>
      <c r="B4490" s="19" t="s">
        <v>3477</v>
      </c>
      <c r="C4490" s="19" t="s">
        <v>4031</v>
      </c>
      <c r="D4490">
        <v>2165.9131679400725</v>
      </c>
    </row>
    <row r="4491" spans="1:4" x14ac:dyDescent="0.45">
      <c r="A4491" s="19" t="s">
        <v>4899</v>
      </c>
      <c r="B4491" s="19" t="s">
        <v>3477</v>
      </c>
      <c r="C4491" s="19" t="s">
        <v>4032</v>
      </c>
      <c r="D4491">
        <v>114.48750906636067</v>
      </c>
    </row>
    <row r="4492" spans="1:4" x14ac:dyDescent="0.45">
      <c r="A4492" s="19" t="s">
        <v>4899</v>
      </c>
      <c r="B4492" s="19" t="s">
        <v>3477</v>
      </c>
      <c r="C4492" s="19" t="s">
        <v>4033</v>
      </c>
      <c r="D4492">
        <v>926692.05083068693</v>
      </c>
    </row>
    <row r="4493" spans="1:4" x14ac:dyDescent="0.45">
      <c r="A4493" s="19" t="s">
        <v>4899</v>
      </c>
      <c r="B4493" s="19" t="s">
        <v>3477</v>
      </c>
      <c r="C4493" s="19" t="s">
        <v>4034</v>
      </c>
      <c r="D4493">
        <v>18465156.719371717</v>
      </c>
    </row>
    <row r="4494" spans="1:4" x14ac:dyDescent="0.45">
      <c r="A4494" s="19" t="s">
        <v>4899</v>
      </c>
      <c r="B4494" s="19" t="s">
        <v>3477</v>
      </c>
      <c r="C4494" s="19" t="s">
        <v>4035</v>
      </c>
      <c r="D4494">
        <v>232052.54175567842</v>
      </c>
    </row>
    <row r="4495" spans="1:4" x14ac:dyDescent="0.45">
      <c r="A4495" s="19" t="s">
        <v>4899</v>
      </c>
      <c r="B4495" s="19" t="s">
        <v>3477</v>
      </c>
      <c r="C4495" s="19" t="s">
        <v>4036</v>
      </c>
      <c r="D4495">
        <v>223972.57202706122</v>
      </c>
    </row>
    <row r="4496" spans="1:4" x14ac:dyDescent="0.45">
      <c r="A4496" s="19" t="s">
        <v>4899</v>
      </c>
      <c r="B4496" s="19" t="s">
        <v>3477</v>
      </c>
      <c r="C4496" s="19" t="s">
        <v>4037</v>
      </c>
      <c r="D4496">
        <v>183369.27018865052</v>
      </c>
    </row>
    <row r="4497" spans="1:4" x14ac:dyDescent="0.45">
      <c r="A4497" s="19" t="s">
        <v>4899</v>
      </c>
      <c r="B4497" s="19" t="s">
        <v>3477</v>
      </c>
      <c r="C4497" s="19" t="s">
        <v>4038</v>
      </c>
      <c r="D4497">
        <v>0.87254810884780709</v>
      </c>
    </row>
    <row r="4498" spans="1:4" x14ac:dyDescent="0.45">
      <c r="A4498" s="19" t="s">
        <v>4899</v>
      </c>
      <c r="B4498" s="19" t="s">
        <v>3477</v>
      </c>
      <c r="C4498" s="19" t="s">
        <v>4039</v>
      </c>
      <c r="D4498">
        <v>7592.8498928574163</v>
      </c>
    </row>
    <row r="4499" spans="1:4" x14ac:dyDescent="0.45">
      <c r="A4499" s="19" t="s">
        <v>4899</v>
      </c>
      <c r="B4499" s="19" t="s">
        <v>3477</v>
      </c>
      <c r="C4499" s="19" t="s">
        <v>4040</v>
      </c>
      <c r="D4499">
        <v>7183.6578861555781</v>
      </c>
    </row>
    <row r="4500" spans="1:4" x14ac:dyDescent="0.45">
      <c r="A4500" s="19" t="s">
        <v>4899</v>
      </c>
      <c r="B4500" s="19" t="s">
        <v>3477</v>
      </c>
      <c r="C4500" s="19" t="s">
        <v>4041</v>
      </c>
      <c r="D4500">
        <v>7413.5374743785414</v>
      </c>
    </row>
    <row r="4501" spans="1:4" x14ac:dyDescent="0.45">
      <c r="A4501" s="19" t="s">
        <v>4899</v>
      </c>
      <c r="B4501" s="19" t="s">
        <v>3477</v>
      </c>
      <c r="C4501" s="19" t="s">
        <v>4042</v>
      </c>
      <c r="D4501">
        <v>19548.473696611567</v>
      </c>
    </row>
    <row r="4502" spans="1:4" x14ac:dyDescent="0.45">
      <c r="A4502" s="19" t="s">
        <v>4899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4899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4899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4899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4899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4899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4899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4899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4899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4899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4899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4899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4899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4899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4899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4899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4899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4899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4899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4899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4899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4899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4899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4899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4899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4899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4899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4899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4899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4899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4899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4899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4899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4899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4899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4899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4899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4899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4899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4899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4899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4899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4899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4899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4899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4899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4899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4899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4899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4899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4899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4899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4899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4899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4899</v>
      </c>
      <c r="B4556" s="19" t="s">
        <v>3477</v>
      </c>
      <c r="C4556" s="19" t="s">
        <v>4097</v>
      </c>
      <c r="D4556">
        <v>2172.641816480646</v>
      </c>
    </row>
    <row r="4557" spans="1:4" x14ac:dyDescent="0.45">
      <c r="A4557" s="19" t="s">
        <v>4899</v>
      </c>
      <c r="B4557" s="19" t="s">
        <v>3477</v>
      </c>
      <c r="C4557" s="19" t="s">
        <v>4098</v>
      </c>
      <c r="D4557">
        <v>569084.92316238687</v>
      </c>
    </row>
    <row r="4558" spans="1:4" x14ac:dyDescent="0.45">
      <c r="A4558" s="19" t="s">
        <v>4899</v>
      </c>
      <c r="B4558" s="19" t="s">
        <v>3477</v>
      </c>
      <c r="C4558" s="19" t="s">
        <v>4099</v>
      </c>
      <c r="D4558">
        <v>283998.09380506456</v>
      </c>
    </row>
    <row r="4559" spans="1:4" x14ac:dyDescent="0.45">
      <c r="A4559" s="19" t="s">
        <v>4899</v>
      </c>
      <c r="B4559" s="19" t="s">
        <v>3477</v>
      </c>
      <c r="C4559" s="19" t="s">
        <v>4100</v>
      </c>
      <c r="D4559">
        <v>347976.66802502383</v>
      </c>
    </row>
    <row r="4560" spans="1:4" x14ac:dyDescent="0.45">
      <c r="A4560" s="19" t="s">
        <v>4899</v>
      </c>
      <c r="B4560" s="19" t="s">
        <v>3477</v>
      </c>
      <c r="C4560" s="19" t="s">
        <v>4101</v>
      </c>
      <c r="D4560">
        <v>8354343.326364384</v>
      </c>
    </row>
    <row r="4561" spans="1:4" x14ac:dyDescent="0.45">
      <c r="A4561" s="19" t="s">
        <v>4899</v>
      </c>
      <c r="B4561" s="19" t="s">
        <v>3477</v>
      </c>
      <c r="C4561" s="19" t="s">
        <v>4102</v>
      </c>
      <c r="D4561">
        <v>107232.08799830441</v>
      </c>
    </row>
    <row r="4562" spans="1:4" x14ac:dyDescent="0.45">
      <c r="A4562" s="19" t="s">
        <v>4899</v>
      </c>
      <c r="B4562" s="19" t="s">
        <v>3477</v>
      </c>
      <c r="C4562" s="19" t="s">
        <v>4103</v>
      </c>
      <c r="D4562">
        <v>184.69424305472683</v>
      </c>
    </row>
    <row r="4563" spans="1:4" x14ac:dyDescent="0.45">
      <c r="A4563" s="19" t="s">
        <v>4899</v>
      </c>
      <c r="B4563" s="19" t="s">
        <v>3477</v>
      </c>
      <c r="C4563" s="19" t="s">
        <v>4104</v>
      </c>
      <c r="D4563">
        <v>49.104767281198605</v>
      </c>
    </row>
    <row r="4564" spans="1:4" x14ac:dyDescent="0.45">
      <c r="A4564" s="19" t="s">
        <v>4899</v>
      </c>
      <c r="B4564" s="19" t="s">
        <v>3477</v>
      </c>
      <c r="C4564" s="19" t="s">
        <v>4105</v>
      </c>
      <c r="D4564">
        <v>157350.21973313671</v>
      </c>
    </row>
    <row r="4565" spans="1:4" x14ac:dyDescent="0.45">
      <c r="A4565" s="19" t="s">
        <v>4899</v>
      </c>
      <c r="B4565" s="19" t="s">
        <v>3477</v>
      </c>
      <c r="C4565" s="19" t="s">
        <v>4106</v>
      </c>
      <c r="D4565">
        <v>1426589.8818195607</v>
      </c>
    </row>
    <row r="4566" spans="1:4" x14ac:dyDescent="0.45">
      <c r="A4566" s="19" t="s">
        <v>4899</v>
      </c>
      <c r="B4566" s="19" t="s">
        <v>3477</v>
      </c>
      <c r="C4566" s="19" t="s">
        <v>4107</v>
      </c>
      <c r="D4566">
        <v>13621.981461220454</v>
      </c>
    </row>
    <row r="4567" spans="1:4" x14ac:dyDescent="0.45">
      <c r="A4567" s="19" t="s">
        <v>4899</v>
      </c>
      <c r="B4567" s="19" t="s">
        <v>3477</v>
      </c>
      <c r="C4567" s="19" t="s">
        <v>4108</v>
      </c>
      <c r="D4567">
        <v>465734.93156558386</v>
      </c>
    </row>
    <row r="4568" spans="1:4" x14ac:dyDescent="0.45">
      <c r="A4568" s="19" t="s">
        <v>4899</v>
      </c>
      <c r="B4568" s="19" t="s">
        <v>3477</v>
      </c>
      <c r="C4568" s="19" t="s">
        <v>4109</v>
      </c>
      <c r="D4568">
        <v>28061.128831754333</v>
      </c>
    </row>
    <row r="4569" spans="1:4" x14ac:dyDescent="0.45">
      <c r="A4569" s="19" t="s">
        <v>4899</v>
      </c>
      <c r="B4569" s="19" t="s">
        <v>3477</v>
      </c>
      <c r="C4569" s="19" t="s">
        <v>4110</v>
      </c>
      <c r="D4569">
        <v>0.16007521343753095</v>
      </c>
    </row>
    <row r="4570" spans="1:4" x14ac:dyDescent="0.45">
      <c r="A4570" s="19" t="s">
        <v>4899</v>
      </c>
      <c r="B4570" s="19" t="s">
        <v>3477</v>
      </c>
      <c r="C4570" s="19" t="s">
        <v>4111</v>
      </c>
      <c r="D4570">
        <v>1092.6439513766129</v>
      </c>
    </row>
    <row r="4571" spans="1:4" x14ac:dyDescent="0.45">
      <c r="A4571" s="19" t="s">
        <v>4899</v>
      </c>
      <c r="B4571" s="19" t="s">
        <v>3477</v>
      </c>
      <c r="C4571" s="19" t="s">
        <v>4112</v>
      </c>
      <c r="D4571">
        <v>1902.6911988426664</v>
      </c>
    </row>
    <row r="4572" spans="1:4" x14ac:dyDescent="0.45">
      <c r="A4572" s="19" t="s">
        <v>4899</v>
      </c>
      <c r="B4572" s="19" t="s">
        <v>3477</v>
      </c>
      <c r="C4572" s="19" t="s">
        <v>4113</v>
      </c>
      <c r="D4572">
        <v>1972.4540302309542</v>
      </c>
    </row>
    <row r="4573" spans="1:4" x14ac:dyDescent="0.45">
      <c r="A4573" s="19" t="s">
        <v>4899</v>
      </c>
      <c r="B4573" s="19" t="s">
        <v>3477</v>
      </c>
      <c r="C4573" s="19" t="s">
        <v>4114</v>
      </c>
      <c r="D4573">
        <v>2674.3535294974104</v>
      </c>
    </row>
    <row r="4574" spans="1:4" x14ac:dyDescent="0.45">
      <c r="A4574" s="19" t="s">
        <v>4899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4899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4899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4899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4899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4899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4899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4899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4899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4899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4899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4899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4899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4899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4899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4899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4899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4899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4899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4899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4899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4899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4899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4899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4899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4899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4899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4899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4899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4899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4899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4899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4899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4899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4899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4899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4899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4899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4899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4899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4899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4899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4899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4899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4899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4899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4899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4899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4899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4899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4899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4899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4899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4899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4899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4899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4899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4899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4899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4899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4899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4899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4899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4899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4899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4899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4899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4899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4899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4899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4899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4899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4899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4899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4899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4899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4899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4899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4899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4899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4899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4899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4899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4899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4899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4899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4899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4899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4899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4899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4899</v>
      </c>
      <c r="B4664" s="19" t="s">
        <v>3477</v>
      </c>
      <c r="C4664" s="19" t="s">
        <v>4205</v>
      </c>
      <c r="D4664">
        <v>53601.816620400939</v>
      </c>
    </row>
    <row r="4665" spans="1:4" x14ac:dyDescent="0.45">
      <c r="A4665" s="19" t="s">
        <v>4899</v>
      </c>
      <c r="B4665" s="19" t="s">
        <v>3477</v>
      </c>
      <c r="C4665" s="19" t="s">
        <v>4206</v>
      </c>
      <c r="D4665">
        <v>105480064.20070097</v>
      </c>
    </row>
    <row r="4666" spans="1:4" x14ac:dyDescent="0.45">
      <c r="A4666" s="19" t="s">
        <v>4899</v>
      </c>
      <c r="B4666" s="19" t="s">
        <v>3477</v>
      </c>
      <c r="C4666" s="19" t="s">
        <v>4207</v>
      </c>
      <c r="D4666">
        <v>649289.70688735892</v>
      </c>
    </row>
    <row r="4667" spans="1:4" x14ac:dyDescent="0.45">
      <c r="A4667" s="19" t="s">
        <v>4899</v>
      </c>
      <c r="B4667" s="19" t="s">
        <v>3477</v>
      </c>
      <c r="C4667" s="19" t="s">
        <v>4208</v>
      </c>
      <c r="D4667">
        <v>859161.12729539326</v>
      </c>
    </row>
    <row r="4668" spans="1:4" x14ac:dyDescent="0.45">
      <c r="A4668" s="19" t="s">
        <v>4899</v>
      </c>
      <c r="B4668" s="19" t="s">
        <v>3477</v>
      </c>
      <c r="C4668" s="19" t="s">
        <v>4209</v>
      </c>
      <c r="D4668">
        <v>52369477.87369252</v>
      </c>
    </row>
    <row r="4669" spans="1:4" x14ac:dyDescent="0.45">
      <c r="A4669" s="19" t="s">
        <v>4899</v>
      </c>
      <c r="B4669" s="19" t="s">
        <v>3477</v>
      </c>
      <c r="C4669" s="19" t="s">
        <v>4210</v>
      </c>
      <c r="D4669">
        <v>35284632.556100927</v>
      </c>
    </row>
    <row r="4670" spans="1:4" x14ac:dyDescent="0.45">
      <c r="A4670" s="19" t="s">
        <v>4899</v>
      </c>
      <c r="B4670" s="19" t="s">
        <v>3477</v>
      </c>
      <c r="C4670" s="19" t="s">
        <v>4211</v>
      </c>
      <c r="D4670">
        <v>2546.9274147715223</v>
      </c>
    </row>
    <row r="4671" spans="1:4" x14ac:dyDescent="0.45">
      <c r="A4671" s="19" t="s">
        <v>4899</v>
      </c>
      <c r="B4671" s="19" t="s">
        <v>3477</v>
      </c>
      <c r="C4671" s="19" t="s">
        <v>4212</v>
      </c>
      <c r="D4671">
        <v>203.88024720357441</v>
      </c>
    </row>
    <row r="4672" spans="1:4" x14ac:dyDescent="0.45">
      <c r="A4672" s="19" t="s">
        <v>4899</v>
      </c>
      <c r="B4672" s="19" t="s">
        <v>3477</v>
      </c>
      <c r="C4672" s="19" t="s">
        <v>4213</v>
      </c>
      <c r="D4672">
        <v>295131.68494879961</v>
      </c>
    </row>
    <row r="4673" spans="1:4" x14ac:dyDescent="0.45">
      <c r="A4673" s="19" t="s">
        <v>4899</v>
      </c>
      <c r="B4673" s="19" t="s">
        <v>3477</v>
      </c>
      <c r="C4673" s="19" t="s">
        <v>4214</v>
      </c>
      <c r="D4673">
        <v>9922983.0961674154</v>
      </c>
    </row>
    <row r="4674" spans="1:4" x14ac:dyDescent="0.45">
      <c r="A4674" s="19" t="s">
        <v>4899</v>
      </c>
      <c r="B4674" s="19" t="s">
        <v>3477</v>
      </c>
      <c r="C4674" s="19" t="s">
        <v>4215</v>
      </c>
      <c r="D4674">
        <v>98377.228316266541</v>
      </c>
    </row>
    <row r="4675" spans="1:4" x14ac:dyDescent="0.45">
      <c r="A4675" s="19" t="s">
        <v>4899</v>
      </c>
      <c r="B4675" s="19" t="s">
        <v>3477</v>
      </c>
      <c r="C4675" s="19" t="s">
        <v>4216</v>
      </c>
      <c r="D4675">
        <v>183637.49285703068</v>
      </c>
    </row>
    <row r="4676" spans="1:4" x14ac:dyDescent="0.45">
      <c r="A4676" s="19" t="s">
        <v>4899</v>
      </c>
      <c r="B4676" s="19" t="s">
        <v>3477</v>
      </c>
      <c r="C4676" s="19" t="s">
        <v>4217</v>
      </c>
      <c r="D4676">
        <v>137728.119642773</v>
      </c>
    </row>
    <row r="4677" spans="1:4" x14ac:dyDescent="0.45">
      <c r="A4677" s="19" t="s">
        <v>4899</v>
      </c>
      <c r="B4677" s="19" t="s">
        <v>3477</v>
      </c>
      <c r="C4677" s="19" t="s">
        <v>4218</v>
      </c>
      <c r="D4677">
        <v>20.329916570831998</v>
      </c>
    </row>
    <row r="4678" spans="1:4" x14ac:dyDescent="0.45">
      <c r="A4678" s="19" t="s">
        <v>4899</v>
      </c>
      <c r="B4678" s="19" t="s">
        <v>3477</v>
      </c>
      <c r="C4678" s="19" t="s">
        <v>4219</v>
      </c>
      <c r="D4678">
        <v>23084.282209230827</v>
      </c>
    </row>
    <row r="4679" spans="1:4" x14ac:dyDescent="0.45">
      <c r="A4679" s="19" t="s">
        <v>4899</v>
      </c>
      <c r="B4679" s="19" t="s">
        <v>3477</v>
      </c>
      <c r="C4679" s="19" t="s">
        <v>4220</v>
      </c>
      <c r="D4679">
        <v>104935.71020401765</v>
      </c>
    </row>
    <row r="4680" spans="1:4" x14ac:dyDescent="0.45">
      <c r="A4680" s="19" t="s">
        <v>4899</v>
      </c>
      <c r="B4680" s="19" t="s">
        <v>3477</v>
      </c>
      <c r="C4680" s="19" t="s">
        <v>4221</v>
      </c>
      <c r="D4680">
        <v>118052.67397951976</v>
      </c>
    </row>
    <row r="4681" spans="1:4" x14ac:dyDescent="0.45">
      <c r="A4681" s="19" t="s">
        <v>4899</v>
      </c>
      <c r="B4681" s="19" t="s">
        <v>3477</v>
      </c>
      <c r="C4681" s="19" t="s">
        <v>4222</v>
      </c>
      <c r="D4681">
        <v>48405.334666279108</v>
      </c>
    </row>
    <row r="4682" spans="1:4" x14ac:dyDescent="0.45">
      <c r="A4682" s="19" t="s">
        <v>4899</v>
      </c>
      <c r="B4682" s="19" t="s">
        <v>3477</v>
      </c>
      <c r="C4682" s="19" t="s">
        <v>4223</v>
      </c>
      <c r="D4682">
        <v>5423.3600225634063</v>
      </c>
    </row>
    <row r="4683" spans="1:4" x14ac:dyDescent="0.45">
      <c r="A4683" s="19" t="s">
        <v>4899</v>
      </c>
      <c r="B4683" s="19" t="s">
        <v>3477</v>
      </c>
      <c r="C4683" s="19" t="s">
        <v>4224</v>
      </c>
      <c r="D4683">
        <v>5318146.8381256759</v>
      </c>
    </row>
    <row r="4684" spans="1:4" x14ac:dyDescent="0.45">
      <c r="A4684" s="19" t="s">
        <v>4899</v>
      </c>
      <c r="B4684" s="19" t="s">
        <v>3477</v>
      </c>
      <c r="C4684" s="19" t="s">
        <v>4225</v>
      </c>
      <c r="D4684">
        <v>1457076.0593953698</v>
      </c>
    </row>
    <row r="4685" spans="1:4" x14ac:dyDescent="0.45">
      <c r="A4685" s="19" t="s">
        <v>4899</v>
      </c>
      <c r="B4685" s="19" t="s">
        <v>3477</v>
      </c>
      <c r="C4685" s="19" t="s">
        <v>4226</v>
      </c>
      <c r="D4685">
        <v>1809232.9035271525</v>
      </c>
    </row>
    <row r="4686" spans="1:4" x14ac:dyDescent="0.45">
      <c r="A4686" s="19" t="s">
        <v>4899</v>
      </c>
      <c r="B4686" s="19" t="s">
        <v>3477</v>
      </c>
      <c r="C4686" s="19" t="s">
        <v>4227</v>
      </c>
      <c r="D4686">
        <v>97192034.964358822</v>
      </c>
    </row>
    <row r="4687" spans="1:4" x14ac:dyDescent="0.45">
      <c r="A4687" s="19" t="s">
        <v>4899</v>
      </c>
      <c r="B4687" s="19" t="s">
        <v>3477</v>
      </c>
      <c r="C4687" s="19" t="s">
        <v>4228</v>
      </c>
      <c r="D4687">
        <v>1763676.6793376205</v>
      </c>
    </row>
    <row r="4688" spans="1:4" x14ac:dyDescent="0.45">
      <c r="A4688" s="19" t="s">
        <v>4899</v>
      </c>
      <c r="B4688" s="19" t="s">
        <v>3477</v>
      </c>
      <c r="C4688" s="19" t="s">
        <v>4229</v>
      </c>
      <c r="D4688">
        <v>1003.101054199979</v>
      </c>
    </row>
    <row r="4689" spans="1:4" x14ac:dyDescent="0.45">
      <c r="A4689" s="19" t="s">
        <v>4899</v>
      </c>
      <c r="B4689" s="19" t="s">
        <v>3477</v>
      </c>
      <c r="C4689" s="19" t="s">
        <v>4230</v>
      </c>
      <c r="D4689">
        <v>99.586267635653087</v>
      </c>
    </row>
    <row r="4690" spans="1:4" x14ac:dyDescent="0.45">
      <c r="A4690" s="19" t="s">
        <v>4899</v>
      </c>
      <c r="B4690" s="19" t="s">
        <v>3477</v>
      </c>
      <c r="C4690" s="19" t="s">
        <v>4231</v>
      </c>
      <c r="D4690">
        <v>275145.13181138341</v>
      </c>
    </row>
    <row r="4691" spans="1:4" x14ac:dyDescent="0.45">
      <c r="A4691" s="19" t="s">
        <v>4899</v>
      </c>
      <c r="B4691" s="19" t="s">
        <v>3477</v>
      </c>
      <c r="C4691" s="19" t="s">
        <v>4232</v>
      </c>
      <c r="D4691">
        <v>8852731.3434976712</v>
      </c>
    </row>
    <row r="4692" spans="1:4" x14ac:dyDescent="0.45">
      <c r="A4692" s="19" t="s">
        <v>4899</v>
      </c>
      <c r="B4692" s="19" t="s">
        <v>3477</v>
      </c>
      <c r="C4692" s="19" t="s">
        <v>4233</v>
      </c>
      <c r="D4692">
        <v>43386.880180507251</v>
      </c>
    </row>
    <row r="4693" spans="1:4" x14ac:dyDescent="0.45">
      <c r="A4693" s="19" t="s">
        <v>4899</v>
      </c>
      <c r="B4693" s="19" t="s">
        <v>3477</v>
      </c>
      <c r="C4693" s="19" t="s">
        <v>4234</v>
      </c>
      <c r="D4693">
        <v>1164214.6181769448</v>
      </c>
    </row>
    <row r="4694" spans="1:4" x14ac:dyDescent="0.45">
      <c r="A4694" s="19" t="s">
        <v>4899</v>
      </c>
      <c r="B4694" s="19" t="s">
        <v>3477</v>
      </c>
      <c r="C4694" s="19" t="s">
        <v>4235</v>
      </c>
      <c r="D4694">
        <v>-5784.9173574009665</v>
      </c>
    </row>
    <row r="4695" spans="1:4" x14ac:dyDescent="0.45">
      <c r="A4695" s="19" t="s">
        <v>4899</v>
      </c>
      <c r="B4695" s="19" t="s">
        <v>3477</v>
      </c>
      <c r="C4695" s="19" t="s">
        <v>4236</v>
      </c>
      <c r="D4695">
        <v>2.7280224028163631</v>
      </c>
    </row>
    <row r="4696" spans="1:4" x14ac:dyDescent="0.45">
      <c r="A4696" s="19" t="s">
        <v>4899</v>
      </c>
      <c r="B4696" s="19" t="s">
        <v>3477</v>
      </c>
      <c r="C4696" s="19" t="s">
        <v>4237</v>
      </c>
      <c r="D4696">
        <v>3316.0158653159892</v>
      </c>
    </row>
    <row r="4697" spans="1:4" x14ac:dyDescent="0.45">
      <c r="A4697" s="19" t="s">
        <v>4899</v>
      </c>
      <c r="B4697" s="19" t="s">
        <v>3477</v>
      </c>
      <c r="C4697" s="19" t="s">
        <v>4238</v>
      </c>
      <c r="D4697">
        <v>9038.9333709390157</v>
      </c>
    </row>
    <row r="4698" spans="1:4" x14ac:dyDescent="0.45">
      <c r="A4698" s="19" t="s">
        <v>4899</v>
      </c>
      <c r="B4698" s="19" t="s">
        <v>3477</v>
      </c>
      <c r="C4698" s="19" t="s">
        <v>4239</v>
      </c>
      <c r="D4698">
        <v>9762.0480406141396</v>
      </c>
    </row>
    <row r="4699" spans="1:4" x14ac:dyDescent="0.45">
      <c r="A4699" s="19" t="s">
        <v>4899</v>
      </c>
      <c r="B4699" s="19" t="s">
        <v>3477</v>
      </c>
      <c r="C4699" s="19" t="s">
        <v>4240</v>
      </c>
      <c r="D4699">
        <v>55318.272230146744</v>
      </c>
    </row>
    <row r="4700" spans="1:4" x14ac:dyDescent="0.45">
      <c r="A4700" s="19" t="s">
        <v>4899</v>
      </c>
      <c r="B4700" s="19" t="s">
        <v>3477</v>
      </c>
      <c r="C4700" s="19" t="s">
        <v>4241</v>
      </c>
      <c r="D4700">
        <v>37010.561362309403</v>
      </c>
    </row>
    <row r="4701" spans="1:4" x14ac:dyDescent="0.45">
      <c r="A4701" s="19" t="s">
        <v>4899</v>
      </c>
      <c r="B4701" s="19" t="s">
        <v>3477</v>
      </c>
      <c r="C4701" s="19" t="s">
        <v>4242</v>
      </c>
      <c r="D4701">
        <v>9035043.7642920483</v>
      </c>
    </row>
    <row r="4702" spans="1:4" x14ac:dyDescent="0.45">
      <c r="A4702" s="19" t="s">
        <v>4899</v>
      </c>
      <c r="B4702" s="19" t="s">
        <v>3477</v>
      </c>
      <c r="C4702" s="19" t="s">
        <v>4243</v>
      </c>
      <c r="D4702">
        <v>270559.96582102025</v>
      </c>
    </row>
    <row r="4703" spans="1:4" x14ac:dyDescent="0.45">
      <c r="A4703" s="19" t="s">
        <v>4899</v>
      </c>
      <c r="B4703" s="19" t="s">
        <v>3477</v>
      </c>
      <c r="C4703" s="19" t="s">
        <v>4244</v>
      </c>
      <c r="D4703">
        <v>362448.25609985722</v>
      </c>
    </row>
    <row r="4704" spans="1:4" x14ac:dyDescent="0.45">
      <c r="A4704" s="19" t="s">
        <v>4899</v>
      </c>
      <c r="B4704" s="19" t="s">
        <v>3477</v>
      </c>
      <c r="C4704" s="19" t="s">
        <v>4245</v>
      </c>
      <c r="D4704">
        <v>37612302.041010424</v>
      </c>
    </row>
    <row r="4705" spans="1:4" x14ac:dyDescent="0.45">
      <c r="A4705" s="19" t="s">
        <v>4899</v>
      </c>
      <c r="B4705" s="19" t="s">
        <v>3477</v>
      </c>
      <c r="C4705" s="19" t="s">
        <v>4246</v>
      </c>
      <c r="D4705">
        <v>2553728.7339993501</v>
      </c>
    </row>
    <row r="4706" spans="1:4" x14ac:dyDescent="0.45">
      <c r="A4706" s="19" t="s">
        <v>4899</v>
      </c>
      <c r="B4706" s="19" t="s">
        <v>3477</v>
      </c>
      <c r="C4706" s="19" t="s">
        <v>4247</v>
      </c>
      <c r="D4706">
        <v>1376.2760898244892</v>
      </c>
    </row>
    <row r="4707" spans="1:4" x14ac:dyDescent="0.45">
      <c r="A4707" s="19" t="s">
        <v>4899</v>
      </c>
      <c r="B4707" s="19" t="s">
        <v>3477</v>
      </c>
      <c r="C4707" s="19" t="s">
        <v>4248</v>
      </c>
      <c r="D4707">
        <v>228.97407206571179</v>
      </c>
    </row>
    <row r="4708" spans="1:4" x14ac:dyDescent="0.45">
      <c r="A4708" s="19" t="s">
        <v>4899</v>
      </c>
      <c r="B4708" s="19" t="s">
        <v>3477</v>
      </c>
      <c r="C4708" s="19" t="s">
        <v>4249</v>
      </c>
      <c r="D4708">
        <v>181224.12804992861</v>
      </c>
    </row>
    <row r="4709" spans="1:4" x14ac:dyDescent="0.45">
      <c r="A4709" s="19" t="s">
        <v>4899</v>
      </c>
      <c r="B4709" s="19" t="s">
        <v>3477</v>
      </c>
      <c r="C4709" s="19" t="s">
        <v>4250</v>
      </c>
      <c r="D4709">
        <v>31778033.721431173</v>
      </c>
    </row>
    <row r="4710" spans="1:4" x14ac:dyDescent="0.45">
      <c r="A4710" s="19" t="s">
        <v>4899</v>
      </c>
      <c r="B4710" s="19" t="s">
        <v>3477</v>
      </c>
      <c r="C4710" s="19" t="s">
        <v>4251</v>
      </c>
      <c r="D4710">
        <v>44029.805758609436</v>
      </c>
    </row>
    <row r="4711" spans="1:4" x14ac:dyDescent="0.45">
      <c r="A4711" s="19" t="s">
        <v>4899</v>
      </c>
      <c r="B4711" s="19" t="s">
        <v>3477</v>
      </c>
      <c r="C4711" s="19" t="s">
        <v>4252</v>
      </c>
      <c r="D4711">
        <v>701286.32650306926</v>
      </c>
    </row>
    <row r="4712" spans="1:4" x14ac:dyDescent="0.45">
      <c r="A4712" s="19" t="s">
        <v>4899</v>
      </c>
      <c r="B4712" s="19" t="s">
        <v>3477</v>
      </c>
      <c r="C4712" s="19" t="s">
        <v>4253</v>
      </c>
      <c r="D4712">
        <v>61258.860185891383</v>
      </c>
    </row>
    <row r="4713" spans="1:4" x14ac:dyDescent="0.45">
      <c r="A4713" s="19" t="s">
        <v>4899</v>
      </c>
      <c r="B4713" s="19" t="s">
        <v>3477</v>
      </c>
      <c r="C4713" s="19" t="s">
        <v>4254</v>
      </c>
      <c r="D4713">
        <v>3.0418870267589693</v>
      </c>
    </row>
    <row r="4714" spans="1:4" x14ac:dyDescent="0.45">
      <c r="A4714" s="19" t="s">
        <v>4899</v>
      </c>
      <c r="B4714" s="19" t="s">
        <v>3477</v>
      </c>
      <c r="C4714" s="19" t="s">
        <v>4255</v>
      </c>
      <c r="D4714">
        <v>21057.733188900158</v>
      </c>
    </row>
    <row r="4715" spans="1:4" x14ac:dyDescent="0.45">
      <c r="A4715" s="19" t="s">
        <v>4899</v>
      </c>
      <c r="B4715" s="19" t="s">
        <v>3477</v>
      </c>
      <c r="C4715" s="19" t="s">
        <v>4256</v>
      </c>
      <c r="D4715">
        <v>68916.217709127915</v>
      </c>
    </row>
    <row r="4716" spans="1:4" x14ac:dyDescent="0.45">
      <c r="A4716" s="19" t="s">
        <v>4899</v>
      </c>
      <c r="B4716" s="19" t="s">
        <v>3477</v>
      </c>
      <c r="C4716" s="19" t="s">
        <v>4257</v>
      </c>
      <c r="D4716">
        <v>70830.557089936934</v>
      </c>
    </row>
    <row r="4717" spans="1:4" x14ac:dyDescent="0.45">
      <c r="A4717" s="19" t="s">
        <v>4899</v>
      </c>
      <c r="B4717" s="19" t="s">
        <v>3477</v>
      </c>
      <c r="C4717" s="19" t="s">
        <v>4258</v>
      </c>
      <c r="D4717">
        <v>18505.280681154702</v>
      </c>
    </row>
    <row r="4718" spans="1:4" x14ac:dyDescent="0.45">
      <c r="A4718" s="19" t="s">
        <v>4899</v>
      </c>
      <c r="B4718" s="19" t="s">
        <v>3477</v>
      </c>
      <c r="C4718" s="19" t="s">
        <v>4259</v>
      </c>
      <c r="D4718">
        <v>125.03649914938994</v>
      </c>
    </row>
    <row r="4719" spans="1:4" x14ac:dyDescent="0.45">
      <c r="A4719" s="19" t="s">
        <v>4899</v>
      </c>
      <c r="B4719" s="19" t="s">
        <v>3477</v>
      </c>
      <c r="C4719" s="19" t="s">
        <v>4260</v>
      </c>
      <c r="D4719">
        <v>69645.648699453523</v>
      </c>
    </row>
    <row r="4720" spans="1:4" x14ac:dyDescent="0.45">
      <c r="A4720" s="19" t="s">
        <v>4899</v>
      </c>
      <c r="B4720" s="19" t="s">
        <v>3477</v>
      </c>
      <c r="C4720" s="19" t="s">
        <v>4261</v>
      </c>
      <c r="D4720">
        <v>9674.5893348654754</v>
      </c>
    </row>
    <row r="4721" spans="1:4" x14ac:dyDescent="0.45">
      <c r="A4721" s="19" t="s">
        <v>4899</v>
      </c>
      <c r="B4721" s="19" t="s">
        <v>3477</v>
      </c>
      <c r="C4721" s="19" t="s">
        <v>4262</v>
      </c>
      <c r="D4721">
        <v>12315.360663251684</v>
      </c>
    </row>
    <row r="4722" spans="1:4" x14ac:dyDescent="0.45">
      <c r="A4722" s="19" t="s">
        <v>4899</v>
      </c>
      <c r="B4722" s="19" t="s">
        <v>3477</v>
      </c>
      <c r="C4722" s="19" t="s">
        <v>4263</v>
      </c>
      <c r="D4722">
        <v>427488.49712292216</v>
      </c>
    </row>
    <row r="4723" spans="1:4" x14ac:dyDescent="0.45">
      <c r="A4723" s="19" t="s">
        <v>4899</v>
      </c>
      <c r="B4723" s="19" t="s">
        <v>3477</v>
      </c>
      <c r="C4723" s="19" t="s">
        <v>4264</v>
      </c>
      <c r="D4723">
        <v>28079.193307612699</v>
      </c>
    </row>
    <row r="4724" spans="1:4" x14ac:dyDescent="0.45">
      <c r="A4724" s="19" t="s">
        <v>4899</v>
      </c>
      <c r="B4724" s="19" t="s">
        <v>3477</v>
      </c>
      <c r="C4724" s="19" t="s">
        <v>4265</v>
      </c>
      <c r="D4724">
        <v>334.60690547530555</v>
      </c>
    </row>
    <row r="4725" spans="1:4" x14ac:dyDescent="0.45">
      <c r="A4725" s="19" t="s">
        <v>4899</v>
      </c>
      <c r="B4725" s="19" t="s">
        <v>3477</v>
      </c>
      <c r="C4725" s="19" t="s">
        <v>4266</v>
      </c>
      <c r="D4725">
        <v>394.31538974618377</v>
      </c>
    </row>
    <row r="4726" spans="1:4" x14ac:dyDescent="0.45">
      <c r="A4726" s="19" t="s">
        <v>4899</v>
      </c>
      <c r="B4726" s="19" t="s">
        <v>3477</v>
      </c>
      <c r="C4726" s="19" t="s">
        <v>4267</v>
      </c>
      <c r="D4726">
        <v>65211.427106569456</v>
      </c>
    </row>
    <row r="4727" spans="1:4" x14ac:dyDescent="0.45">
      <c r="A4727" s="19" t="s">
        <v>4899</v>
      </c>
      <c r="B4727" s="19" t="s">
        <v>3477</v>
      </c>
      <c r="C4727" s="19" t="s">
        <v>4268</v>
      </c>
      <c r="D4727">
        <v>641232.74568438355</v>
      </c>
    </row>
    <row r="4728" spans="1:4" x14ac:dyDescent="0.45">
      <c r="A4728" s="19" t="s">
        <v>4899</v>
      </c>
      <c r="B4728" s="19" t="s">
        <v>3477</v>
      </c>
      <c r="C4728" s="19" t="s">
        <v>4269</v>
      </c>
      <c r="D4728">
        <v>502.24069023346203</v>
      </c>
    </row>
    <row r="4729" spans="1:4" x14ac:dyDescent="0.45">
      <c r="A4729" s="19" t="s">
        <v>4899</v>
      </c>
      <c r="B4729" s="19" t="s">
        <v>3477</v>
      </c>
      <c r="C4729" s="19" t="s">
        <v>4270</v>
      </c>
      <c r="D4729">
        <v>8049.2586375087949</v>
      </c>
    </row>
    <row r="4730" spans="1:4" x14ac:dyDescent="0.45">
      <c r="A4730" s="19" t="s">
        <v>4899</v>
      </c>
      <c r="B4730" s="19" t="s">
        <v>3477</v>
      </c>
      <c r="C4730" s="19" t="s">
        <v>4271</v>
      </c>
      <c r="D4730">
        <v>337.66150510020219</v>
      </c>
    </row>
    <row r="4731" spans="1:4" x14ac:dyDescent="0.45">
      <c r="A4731" s="19" t="s">
        <v>4899</v>
      </c>
      <c r="B4731" s="19" t="s">
        <v>3477</v>
      </c>
      <c r="C4731" s="19" t="s">
        <v>4272</v>
      </c>
      <c r="D4731">
        <v>3.0926849637311068E-2</v>
      </c>
    </row>
    <row r="4732" spans="1:4" x14ac:dyDescent="0.45">
      <c r="A4732" s="19" t="s">
        <v>4899</v>
      </c>
      <c r="B4732" s="19" t="s">
        <v>3477</v>
      </c>
      <c r="C4732" s="19" t="s">
        <v>4273</v>
      </c>
      <c r="D4732">
        <v>66.572783656952751</v>
      </c>
    </row>
    <row r="4733" spans="1:4" x14ac:dyDescent="0.45">
      <c r="A4733" s="19" t="s">
        <v>4899</v>
      </c>
      <c r="B4733" s="19" t="s">
        <v>3477</v>
      </c>
      <c r="C4733" s="19" t="s">
        <v>4274</v>
      </c>
      <c r="D4733">
        <v>201.86589773004121</v>
      </c>
    </row>
    <row r="4734" spans="1:4" x14ac:dyDescent="0.45">
      <c r="A4734" s="19" t="s">
        <v>4899</v>
      </c>
      <c r="B4734" s="19" t="s">
        <v>3477</v>
      </c>
      <c r="C4734" s="19" t="s">
        <v>4275</v>
      </c>
      <c r="D4734">
        <v>216.50737875650097</v>
      </c>
    </row>
    <row r="4735" spans="1:4" x14ac:dyDescent="0.45">
      <c r="A4735" s="19" t="s">
        <v>4899</v>
      </c>
      <c r="B4735" s="19" t="s">
        <v>3477</v>
      </c>
      <c r="C4735" s="19" t="s">
        <v>4276</v>
      </c>
      <c r="D4735">
        <v>9030.5973452451162</v>
      </c>
    </row>
    <row r="4736" spans="1:4" x14ac:dyDescent="0.45">
      <c r="A4736" s="19" t="s">
        <v>4899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4899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4899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4899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4899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4899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4899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4899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4899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4899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4899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4899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4899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4899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4899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4899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4899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4899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4899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4899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4899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4899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4899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4899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4899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4899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4899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4899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4899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4899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4899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4899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4899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4899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4899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4899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4899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4899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4899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4899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4899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4899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4899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4899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4899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4899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4899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4899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4899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4899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4899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4899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4899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4899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4899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4899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4899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4899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4899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4899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4899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4899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4899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4899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4899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4899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4899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4899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4899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4899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4899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4899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4899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4899</v>
      </c>
      <c r="B4809" s="19" t="s">
        <v>3477</v>
      </c>
      <c r="C4809" s="19" t="s">
        <v>4350</v>
      </c>
      <c r="D4809">
        <v>0</v>
      </c>
    </row>
    <row r="4810" spans="1:4" x14ac:dyDescent="0.45">
      <c r="A4810" s="19" t="s">
        <v>4899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4899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4899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4899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4899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4899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4899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4899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4899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4899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4899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4899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4899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4899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4899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4899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4899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4899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4899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4899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4899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4899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4899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4899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4899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4899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4899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4899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4899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4899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4899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4899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4899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4899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4899</v>
      </c>
      <c r="B4844" s="19" t="s">
        <v>3477</v>
      </c>
      <c r="C4844" s="19" t="s">
        <v>4385</v>
      </c>
      <c r="D4844">
        <v>0</v>
      </c>
    </row>
    <row r="4845" spans="1:4" x14ac:dyDescent="0.45">
      <c r="A4845" s="19" t="s">
        <v>4899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4899</v>
      </c>
      <c r="B4846" s="19" t="s">
        <v>3477</v>
      </c>
      <c r="C4846" s="19" t="s">
        <v>4387</v>
      </c>
      <c r="D4846">
        <v>0</v>
      </c>
    </row>
    <row r="4847" spans="1:4" x14ac:dyDescent="0.45">
      <c r="A4847" s="19" t="s">
        <v>4899</v>
      </c>
      <c r="B4847" s="19" t="s">
        <v>3477</v>
      </c>
      <c r="C4847" s="19" t="s">
        <v>4388</v>
      </c>
      <c r="D4847">
        <v>0</v>
      </c>
    </row>
    <row r="4848" spans="1:4" x14ac:dyDescent="0.45">
      <c r="A4848" s="19" t="s">
        <v>4899</v>
      </c>
      <c r="B4848" s="19" t="s">
        <v>3477</v>
      </c>
      <c r="C4848" s="19" t="s">
        <v>4389</v>
      </c>
      <c r="D4848">
        <v>0</v>
      </c>
    </row>
    <row r="4849" spans="1:4" x14ac:dyDescent="0.45">
      <c r="A4849" s="19" t="s">
        <v>4899</v>
      </c>
      <c r="B4849" s="19" t="s">
        <v>3477</v>
      </c>
      <c r="C4849" s="19" t="s">
        <v>4390</v>
      </c>
      <c r="D4849">
        <v>0</v>
      </c>
    </row>
    <row r="4850" spans="1:4" x14ac:dyDescent="0.45">
      <c r="A4850" s="19" t="s">
        <v>4899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4899</v>
      </c>
      <c r="B4851" s="19" t="s">
        <v>3477</v>
      </c>
      <c r="C4851" s="19" t="s">
        <v>4392</v>
      </c>
      <c r="D4851">
        <v>0</v>
      </c>
    </row>
    <row r="4852" spans="1:4" x14ac:dyDescent="0.45">
      <c r="A4852" s="19" t="s">
        <v>4899</v>
      </c>
      <c r="B4852" s="19" t="s">
        <v>3477</v>
      </c>
      <c r="C4852" s="19" t="s">
        <v>4393</v>
      </c>
      <c r="D4852">
        <v>0</v>
      </c>
    </row>
    <row r="4853" spans="1:4" x14ac:dyDescent="0.45">
      <c r="A4853" s="19" t="s">
        <v>4899</v>
      </c>
      <c r="B4853" s="19" t="s">
        <v>3477</v>
      </c>
      <c r="C4853" s="19" t="s">
        <v>4394</v>
      </c>
      <c r="D4853">
        <v>0</v>
      </c>
    </row>
    <row r="4854" spans="1:4" x14ac:dyDescent="0.45">
      <c r="A4854" s="19" t="s">
        <v>4899</v>
      </c>
      <c r="B4854" s="19" t="s">
        <v>3477</v>
      </c>
      <c r="C4854" s="19" t="s">
        <v>4395</v>
      </c>
      <c r="D4854">
        <v>0</v>
      </c>
    </row>
    <row r="4855" spans="1:4" x14ac:dyDescent="0.45">
      <c r="A4855" s="19" t="s">
        <v>4899</v>
      </c>
      <c r="B4855" s="19" t="s">
        <v>3477</v>
      </c>
      <c r="C4855" s="19" t="s">
        <v>4396</v>
      </c>
      <c r="D4855">
        <v>0</v>
      </c>
    </row>
    <row r="4856" spans="1:4" x14ac:dyDescent="0.45">
      <c r="A4856" s="19" t="s">
        <v>4899</v>
      </c>
      <c r="B4856" s="19" t="s">
        <v>3477</v>
      </c>
      <c r="C4856" s="19" t="s">
        <v>4397</v>
      </c>
      <c r="D4856">
        <v>0</v>
      </c>
    </row>
    <row r="4857" spans="1:4" x14ac:dyDescent="0.45">
      <c r="A4857" s="19" t="s">
        <v>4899</v>
      </c>
      <c r="B4857" s="19" t="s">
        <v>3477</v>
      </c>
      <c r="C4857" s="19" t="s">
        <v>4398</v>
      </c>
      <c r="D4857">
        <v>0</v>
      </c>
    </row>
    <row r="4858" spans="1:4" x14ac:dyDescent="0.45">
      <c r="A4858" s="19" t="s">
        <v>4899</v>
      </c>
      <c r="B4858" s="19" t="s">
        <v>3477</v>
      </c>
      <c r="C4858" s="19" t="s">
        <v>4399</v>
      </c>
      <c r="D4858">
        <v>0</v>
      </c>
    </row>
    <row r="4859" spans="1:4" x14ac:dyDescent="0.45">
      <c r="A4859" s="19" t="s">
        <v>4899</v>
      </c>
      <c r="B4859" s="19" t="s">
        <v>3477</v>
      </c>
      <c r="C4859" s="19" t="s">
        <v>4400</v>
      </c>
      <c r="D4859">
        <v>0</v>
      </c>
    </row>
    <row r="4860" spans="1:4" x14ac:dyDescent="0.45">
      <c r="A4860" s="19" t="s">
        <v>4899</v>
      </c>
      <c r="B4860" s="19" t="s">
        <v>3477</v>
      </c>
      <c r="C4860" s="19" t="s">
        <v>4401</v>
      </c>
      <c r="D4860">
        <v>0</v>
      </c>
    </row>
    <row r="4861" spans="1:4" x14ac:dyDescent="0.45">
      <c r="A4861" s="19" t="s">
        <v>4899</v>
      </c>
      <c r="B4861" s="19" t="s">
        <v>3477</v>
      </c>
      <c r="C4861" s="19" t="s">
        <v>4402</v>
      </c>
      <c r="D4861">
        <v>0</v>
      </c>
    </row>
    <row r="4862" spans="1:4" x14ac:dyDescent="0.45">
      <c r="A4862" s="19" t="s">
        <v>4899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4899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4899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4899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4899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4899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4899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4899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4899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4899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4899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4899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4899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4899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4899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4899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4899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4899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4899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4899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4899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4899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4899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4899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4899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4899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4899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4899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4899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4899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4899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4899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4899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4899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4899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4899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4899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4899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4899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4899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4899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4899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4899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4899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4899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4899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4899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4899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4899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4899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4899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4899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4899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4899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4899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4899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4899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4899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4899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4899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4899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4899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4899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4899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4899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4899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4899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4899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4899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4899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4899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4899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4899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4899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4899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4899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4899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4899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4899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4899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4899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4899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4899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4899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4899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4899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4899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4899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4899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4899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4899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4899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4899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4899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4899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4899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4899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4899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4899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4899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4899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4899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4899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4899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4899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4899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4899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4899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4899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4899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4899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4899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4899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4899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4899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4899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4899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4899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4899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4899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4899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4899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4899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4899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4899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4899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4899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4899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4899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4899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4899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4899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4899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4899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4899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4899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4899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4899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4899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4899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4899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4899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4899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4899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4899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4899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4899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4899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4899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4899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4899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4899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4899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4899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4899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4899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4899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4899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4899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4899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4899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4899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4899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4899</v>
      </c>
      <c r="B5025" s="19" t="s">
        <v>3477</v>
      </c>
      <c r="C5025" s="19" t="s">
        <v>4566</v>
      </c>
      <c r="D5025">
        <v>3987301.8004374392</v>
      </c>
    </row>
    <row r="5026" spans="1:4" x14ac:dyDescent="0.45">
      <c r="A5026" s="19" t="s">
        <v>4899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4899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4899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4899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4899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4899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4899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4899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4899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4899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4899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4899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4899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4899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4899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4899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4899</v>
      </c>
      <c r="B5042" s="19" t="s">
        <v>3477</v>
      </c>
      <c r="C5042" s="19" t="s">
        <v>4583</v>
      </c>
      <c r="D5042">
        <v>77048.071382958427</v>
      </c>
    </row>
    <row r="5043" spans="1:4" x14ac:dyDescent="0.45">
      <c r="A5043" s="19" t="s">
        <v>4899</v>
      </c>
      <c r="B5043" s="19" t="s">
        <v>3477</v>
      </c>
      <c r="C5043" s="19" t="s">
        <v>4584</v>
      </c>
      <c r="D5043">
        <v>-12871441.586568236</v>
      </c>
    </row>
    <row r="5044" spans="1:4" x14ac:dyDescent="0.45">
      <c r="A5044" s="19" t="s">
        <v>4899</v>
      </c>
      <c r="B5044" s="19" t="s">
        <v>3477</v>
      </c>
      <c r="C5044" s="19" t="s">
        <v>4585</v>
      </c>
      <c r="D5044">
        <v>-797903.39362087054</v>
      </c>
    </row>
    <row r="5045" spans="1:4" x14ac:dyDescent="0.45">
      <c r="A5045" s="19" t="s">
        <v>4899</v>
      </c>
      <c r="B5045" s="19" t="s">
        <v>3477</v>
      </c>
      <c r="C5045" s="19" t="s">
        <v>4586</v>
      </c>
      <c r="D5045">
        <v>-1091867.80179698</v>
      </c>
    </row>
    <row r="5046" spans="1:4" x14ac:dyDescent="0.45">
      <c r="A5046" s="19" t="s">
        <v>4899</v>
      </c>
      <c r="B5046" s="19" t="s">
        <v>3477</v>
      </c>
      <c r="C5046" s="19" t="s">
        <v>4587</v>
      </c>
      <c r="D5046">
        <v>-156725024.47332028</v>
      </c>
    </row>
    <row r="5047" spans="1:4" x14ac:dyDescent="0.45">
      <c r="A5047" s="19" t="s">
        <v>4899</v>
      </c>
      <c r="B5047" s="19" t="s">
        <v>3477</v>
      </c>
      <c r="C5047" s="19" t="s">
        <v>4588</v>
      </c>
      <c r="D5047">
        <v>-6194250.029425174</v>
      </c>
    </row>
    <row r="5048" spans="1:4" x14ac:dyDescent="0.45">
      <c r="A5048" s="19" t="s">
        <v>4899</v>
      </c>
      <c r="B5048" s="19" t="s">
        <v>3477</v>
      </c>
      <c r="C5048" s="19" t="s">
        <v>4589</v>
      </c>
      <c r="D5048">
        <v>157275.15786576431</v>
      </c>
    </row>
    <row r="5049" spans="1:4" x14ac:dyDescent="0.45">
      <c r="A5049" s="19" t="s">
        <v>4899</v>
      </c>
      <c r="B5049" s="19" t="s">
        <v>3477</v>
      </c>
      <c r="C5049" s="19" t="s">
        <v>4590</v>
      </c>
      <c r="D5049">
        <v>81449.138522509369</v>
      </c>
    </row>
    <row r="5050" spans="1:4" x14ac:dyDescent="0.45">
      <c r="A5050" s="19" t="s">
        <v>4899</v>
      </c>
      <c r="B5050" s="19" t="s">
        <v>3477</v>
      </c>
      <c r="C5050" s="19" t="s">
        <v>4591</v>
      </c>
      <c r="D5050">
        <v>-797903.39362087054</v>
      </c>
    </row>
    <row r="5051" spans="1:4" x14ac:dyDescent="0.45">
      <c r="A5051" s="19" t="s">
        <v>4899</v>
      </c>
      <c r="B5051" s="19" t="s">
        <v>3477</v>
      </c>
      <c r="C5051" s="19" t="s">
        <v>4592</v>
      </c>
      <c r="D5051">
        <v>-17784846.69465467</v>
      </c>
    </row>
    <row r="5052" spans="1:4" x14ac:dyDescent="0.45">
      <c r="A5052" s="19" t="s">
        <v>4899</v>
      </c>
      <c r="B5052" s="19" t="s">
        <v>3477</v>
      </c>
      <c r="C5052" s="19" t="s">
        <v>4593</v>
      </c>
      <c r="D5052">
        <v>272966.95044924499</v>
      </c>
    </row>
    <row r="5053" spans="1:4" x14ac:dyDescent="0.45">
      <c r="A5053" s="19" t="s">
        <v>4899</v>
      </c>
      <c r="B5053" s="19" t="s">
        <v>3477</v>
      </c>
      <c r="C5053" s="19" t="s">
        <v>4594</v>
      </c>
      <c r="D5053">
        <v>-1301842.3790656307</v>
      </c>
    </row>
    <row r="5054" spans="1:4" x14ac:dyDescent="0.45">
      <c r="A5054" s="19" t="s">
        <v>4899</v>
      </c>
      <c r="B5054" s="19" t="s">
        <v>3477</v>
      </c>
      <c r="C5054" s="19" t="s">
        <v>4595</v>
      </c>
      <c r="D5054">
        <v>-419949.15453729982</v>
      </c>
    </row>
    <row r="5055" spans="1:4" x14ac:dyDescent="0.45">
      <c r="A5055" s="19" t="s">
        <v>4899</v>
      </c>
      <c r="B5055" s="19" t="s">
        <v>3477</v>
      </c>
      <c r="C5055" s="19" t="s">
        <v>4596</v>
      </c>
      <c r="D5055">
        <v>215.81187051671836</v>
      </c>
    </row>
    <row r="5056" spans="1:4" x14ac:dyDescent="0.45">
      <c r="A5056" s="19" t="s">
        <v>4899</v>
      </c>
      <c r="B5056" s="19" t="s">
        <v>3477</v>
      </c>
      <c r="C5056" s="19" t="s">
        <v>4597</v>
      </c>
      <c r="D5056">
        <v>-12511.335186552515</v>
      </c>
    </row>
    <row r="5057" spans="1:4" x14ac:dyDescent="0.45">
      <c r="A5057" s="19" t="s">
        <v>4899</v>
      </c>
      <c r="B5057" s="19" t="s">
        <v>3477</v>
      </c>
      <c r="C5057" s="19" t="s">
        <v>4598</v>
      </c>
      <c r="D5057">
        <v>-18991.360615640311</v>
      </c>
    </row>
    <row r="5058" spans="1:4" x14ac:dyDescent="0.45">
      <c r="A5058" s="19" t="s">
        <v>4899</v>
      </c>
      <c r="B5058" s="19" t="s">
        <v>3477</v>
      </c>
      <c r="C5058" s="19" t="s">
        <v>4599</v>
      </c>
      <c r="D5058">
        <v>-21243.127982269318</v>
      </c>
    </row>
    <row r="5059" spans="1:4" x14ac:dyDescent="0.45">
      <c r="A5059" s="19" t="s">
        <v>4899</v>
      </c>
      <c r="B5059" s="19" t="s">
        <v>3477</v>
      </c>
      <c r="C5059" s="19" t="s">
        <v>4600</v>
      </c>
      <c r="D5059">
        <v>293964.4081761103</v>
      </c>
    </row>
    <row r="5060" spans="1:4" x14ac:dyDescent="0.45">
      <c r="A5060" s="19" t="s">
        <v>4899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4899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4899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4899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4899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4899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4899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4899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4899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4899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4899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4899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4899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4899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4899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4899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4899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4899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4899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4899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4899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4899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4899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4899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4899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4899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4899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4899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4899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4899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4899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4899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4899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4899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4899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4899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4899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4899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4899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4899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4899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4899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4899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4899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4899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4899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4899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4899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4899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4899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4899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4899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4899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4899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4899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4899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4899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4899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4899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4899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4899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4899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4899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4899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4899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4899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4899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4899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4899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4899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4899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4899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4899</v>
      </c>
      <c r="B5132" s="19" t="s">
        <v>3477</v>
      </c>
      <c r="C5132" s="19" t="s">
        <v>4673</v>
      </c>
      <c r="D5132">
        <v>2868.6300394179821</v>
      </c>
    </row>
    <row r="5133" spans="1:4" x14ac:dyDescent="0.45">
      <c r="A5133" s="19" t="s">
        <v>4899</v>
      </c>
      <c r="B5133" s="19" t="s">
        <v>3477</v>
      </c>
      <c r="C5133" s="19" t="s">
        <v>4674</v>
      </c>
      <c r="D5133">
        <v>19435104.085584216</v>
      </c>
    </row>
    <row r="5134" spans="1:4" x14ac:dyDescent="0.45">
      <c r="A5134" s="19" t="s">
        <v>4899</v>
      </c>
      <c r="B5134" s="19" t="s">
        <v>3477</v>
      </c>
      <c r="C5134" s="19" t="s">
        <v>4675</v>
      </c>
      <c r="D5134">
        <v>33407.700307828076</v>
      </c>
    </row>
    <row r="5135" spans="1:4" x14ac:dyDescent="0.45">
      <c r="A5135" s="19" t="s">
        <v>4899</v>
      </c>
      <c r="B5135" s="19" t="s">
        <v>3477</v>
      </c>
      <c r="C5135" s="19" t="s">
        <v>4676</v>
      </c>
      <c r="D5135">
        <v>44164.611060554234</v>
      </c>
    </row>
    <row r="5136" spans="1:4" x14ac:dyDescent="0.45">
      <c r="A5136" s="19" t="s">
        <v>4899</v>
      </c>
      <c r="B5136" s="19" t="s">
        <v>3477</v>
      </c>
      <c r="C5136" s="19" t="s">
        <v>4677</v>
      </c>
      <c r="D5136">
        <v>3854665.1285815048</v>
      </c>
    </row>
    <row r="5137" spans="1:4" x14ac:dyDescent="0.45">
      <c r="A5137" s="19" t="s">
        <v>4899</v>
      </c>
      <c r="B5137" s="19" t="s">
        <v>3477</v>
      </c>
      <c r="C5137" s="19" t="s">
        <v>4678</v>
      </c>
      <c r="D5137">
        <v>200081.07061321771</v>
      </c>
    </row>
    <row r="5138" spans="1:4" x14ac:dyDescent="0.45">
      <c r="A5138" s="19" t="s">
        <v>4899</v>
      </c>
      <c r="B5138" s="19" t="s">
        <v>3477</v>
      </c>
      <c r="C5138" s="19" t="s">
        <v>4679</v>
      </c>
      <c r="D5138">
        <v>102337.9699506544</v>
      </c>
    </row>
    <row r="5139" spans="1:4" x14ac:dyDescent="0.45">
      <c r="A5139" s="19" t="s">
        <v>4899</v>
      </c>
      <c r="B5139" s="19" t="s">
        <v>3477</v>
      </c>
      <c r="C5139" s="19" t="s">
        <v>4680</v>
      </c>
      <c r="D5139">
        <v>57242.455002072253</v>
      </c>
    </row>
    <row r="5140" spans="1:4" x14ac:dyDescent="0.45">
      <c r="A5140" s="19" t="s">
        <v>4899</v>
      </c>
      <c r="B5140" s="19" t="s">
        <v>3477</v>
      </c>
      <c r="C5140" s="19" t="s">
        <v>4681</v>
      </c>
      <c r="D5140">
        <v>-6089.7382500309914</v>
      </c>
    </row>
    <row r="5141" spans="1:4" x14ac:dyDescent="0.45">
      <c r="A5141" s="19" t="s">
        <v>4899</v>
      </c>
      <c r="B5141" s="19" t="s">
        <v>3477</v>
      </c>
      <c r="C5141" s="19" t="s">
        <v>4682</v>
      </c>
      <c r="D5141">
        <v>1261944.1560927976</v>
      </c>
    </row>
    <row r="5142" spans="1:4" x14ac:dyDescent="0.45">
      <c r="A5142" s="19" t="s">
        <v>4899</v>
      </c>
      <c r="B5142" s="19" t="s">
        <v>3477</v>
      </c>
      <c r="C5142" s="19" t="s">
        <v>4683</v>
      </c>
      <c r="D5142">
        <v>3871.8371420499798</v>
      </c>
    </row>
    <row r="5143" spans="1:4" x14ac:dyDescent="0.45">
      <c r="A5143" s="19" t="s">
        <v>4899</v>
      </c>
      <c r="B5143" s="19" t="s">
        <v>3477</v>
      </c>
      <c r="C5143" s="19" t="s">
        <v>4684</v>
      </c>
      <c r="D5143">
        <v>43428.925851957436</v>
      </c>
    </row>
    <row r="5144" spans="1:4" x14ac:dyDescent="0.45">
      <c r="A5144" s="19" t="s">
        <v>4899</v>
      </c>
      <c r="B5144" s="19" t="s">
        <v>3477</v>
      </c>
      <c r="C5144" s="19" t="s">
        <v>4685</v>
      </c>
      <c r="D5144">
        <v>8316.6772598375155</v>
      </c>
    </row>
    <row r="5145" spans="1:4" x14ac:dyDescent="0.45">
      <c r="A5145" s="19" t="s">
        <v>4899</v>
      </c>
      <c r="B5145" s="19" t="s">
        <v>3477</v>
      </c>
      <c r="C5145" s="19" t="s">
        <v>4686</v>
      </c>
      <c r="D5145">
        <v>265.71431367009666</v>
      </c>
    </row>
    <row r="5146" spans="1:4" x14ac:dyDescent="0.45">
      <c r="A5146" s="19" t="s">
        <v>4899</v>
      </c>
      <c r="B5146" s="19" t="s">
        <v>3477</v>
      </c>
      <c r="C5146" s="19" t="s">
        <v>4687</v>
      </c>
      <c r="D5146">
        <v>1652.1284537038664</v>
      </c>
    </row>
    <row r="5147" spans="1:4" x14ac:dyDescent="0.45">
      <c r="A5147" s="19" t="s">
        <v>4899</v>
      </c>
      <c r="B5147" s="19" t="s">
        <v>3477</v>
      </c>
      <c r="C5147" s="19" t="s">
        <v>4688</v>
      </c>
      <c r="D5147">
        <v>5533.0034975793587</v>
      </c>
    </row>
    <row r="5148" spans="1:4" x14ac:dyDescent="0.45">
      <c r="A5148" s="19" t="s">
        <v>4899</v>
      </c>
      <c r="B5148" s="19" t="s">
        <v>3477</v>
      </c>
      <c r="C5148" s="19" t="s">
        <v>4689</v>
      </c>
      <c r="D5148">
        <v>5731.8373377406569</v>
      </c>
    </row>
    <row r="5149" spans="1:4" x14ac:dyDescent="0.45">
      <c r="A5149" s="19" t="s">
        <v>4899</v>
      </c>
      <c r="B5149" s="19" t="s">
        <v>3477</v>
      </c>
      <c r="C5149" s="19" t="s">
        <v>4690</v>
      </c>
      <c r="D5149">
        <v>1621.3995874971206</v>
      </c>
    </row>
    <row r="5150" spans="1:4" x14ac:dyDescent="0.45">
      <c r="A5150" s="19" t="s">
        <v>4899</v>
      </c>
      <c r="B5150" s="19" t="s">
        <v>3477</v>
      </c>
      <c r="C5150" s="19" t="s">
        <v>4691</v>
      </c>
      <c r="D5150">
        <v>6106.0983590684891</v>
      </c>
    </row>
    <row r="5151" spans="1:4" x14ac:dyDescent="0.45">
      <c r="A5151" s="19" t="s">
        <v>4899</v>
      </c>
      <c r="B5151" s="19" t="s">
        <v>3477</v>
      </c>
      <c r="C5151" s="19" t="s">
        <v>4692</v>
      </c>
      <c r="D5151">
        <v>2617614.2965514916</v>
      </c>
    </row>
    <row r="5152" spans="1:4" x14ac:dyDescent="0.45">
      <c r="A5152" s="19" t="s">
        <v>4899</v>
      </c>
      <c r="B5152" s="19" t="s">
        <v>3477</v>
      </c>
      <c r="C5152" s="19" t="s">
        <v>4693</v>
      </c>
      <c r="D5152">
        <v>723322.40561686724</v>
      </c>
    </row>
    <row r="5153" spans="1:4" x14ac:dyDescent="0.45">
      <c r="A5153" s="19" t="s">
        <v>4899</v>
      </c>
      <c r="B5153" s="19" t="s">
        <v>3477</v>
      </c>
      <c r="C5153" s="19" t="s">
        <v>4694</v>
      </c>
      <c r="D5153">
        <v>970719.48913224053</v>
      </c>
    </row>
    <row r="5154" spans="1:4" x14ac:dyDescent="0.45">
      <c r="A5154" s="19" t="s">
        <v>4899</v>
      </c>
      <c r="B5154" s="19" t="s">
        <v>3477</v>
      </c>
      <c r="C5154" s="19" t="s">
        <v>4695</v>
      </c>
      <c r="D5154">
        <v>143626778.06890881</v>
      </c>
    </row>
    <row r="5155" spans="1:4" x14ac:dyDescent="0.45">
      <c r="A5155" s="19" t="s">
        <v>4899</v>
      </c>
      <c r="B5155" s="19" t="s">
        <v>3477</v>
      </c>
      <c r="C5155" s="19" t="s">
        <v>4696</v>
      </c>
      <c r="D5155">
        <v>653435.9410645779</v>
      </c>
    </row>
    <row r="5156" spans="1:4" x14ac:dyDescent="0.45">
      <c r="A5156" s="19" t="s">
        <v>4899</v>
      </c>
      <c r="B5156" s="19" t="s">
        <v>3477</v>
      </c>
      <c r="C5156" s="19" t="s">
        <v>4697</v>
      </c>
      <c r="D5156">
        <v>2143.8077572139368</v>
      </c>
    </row>
    <row r="5157" spans="1:4" x14ac:dyDescent="0.45">
      <c r="A5157" s="19" t="s">
        <v>4899</v>
      </c>
      <c r="B5157" s="19" t="s">
        <v>3477</v>
      </c>
      <c r="C5157" s="19" t="s">
        <v>4698</v>
      </c>
      <c r="D5157">
        <v>101.5008722230107</v>
      </c>
    </row>
    <row r="5158" spans="1:4" x14ac:dyDescent="0.45">
      <c r="A5158" s="19" t="s">
        <v>4899</v>
      </c>
      <c r="B5158" s="19" t="s">
        <v>3477</v>
      </c>
      <c r="C5158" s="19" t="s">
        <v>4699</v>
      </c>
      <c r="D5158">
        <v>528344.3413479235</v>
      </c>
    </row>
    <row r="5159" spans="1:4" x14ac:dyDescent="0.45">
      <c r="A5159" s="19" t="s">
        <v>4899</v>
      </c>
      <c r="B5159" s="19" t="s">
        <v>3477</v>
      </c>
      <c r="C5159" s="19" t="s">
        <v>4700</v>
      </c>
      <c r="D5159">
        <v>17013658.761142202</v>
      </c>
    </row>
    <row r="5160" spans="1:4" x14ac:dyDescent="0.45">
      <c r="A5160" s="19" t="s">
        <v>4899</v>
      </c>
      <c r="B5160" s="19" t="s">
        <v>3477</v>
      </c>
      <c r="C5160" s="19" t="s">
        <v>4701</v>
      </c>
      <c r="D5160">
        <v>96784.995657005522</v>
      </c>
    </row>
    <row r="5161" spans="1:4" x14ac:dyDescent="0.45">
      <c r="A5161" s="19" t="s">
        <v>4899</v>
      </c>
      <c r="B5161" s="19" t="s">
        <v>3477</v>
      </c>
      <c r="C5161" s="19" t="s">
        <v>4702</v>
      </c>
      <c r="D5161">
        <v>358274.48705190112</v>
      </c>
    </row>
    <row r="5162" spans="1:4" x14ac:dyDescent="0.45">
      <c r="A5162" s="19" t="s">
        <v>4899</v>
      </c>
      <c r="B5162" s="19" t="s">
        <v>3477</v>
      </c>
      <c r="C5162" s="19" t="s">
        <v>4703</v>
      </c>
      <c r="D5162">
        <v>22242.214022705219</v>
      </c>
    </row>
    <row r="5163" spans="1:4" x14ac:dyDescent="0.45">
      <c r="A5163" s="19" t="s">
        <v>4899</v>
      </c>
      <c r="B5163" s="19" t="s">
        <v>3477</v>
      </c>
      <c r="C5163" s="19" t="s">
        <v>4704</v>
      </c>
      <c r="D5163">
        <v>1.0630450309876642</v>
      </c>
    </row>
    <row r="5164" spans="1:4" x14ac:dyDescent="0.45">
      <c r="A5164" s="19" t="s">
        <v>4899</v>
      </c>
      <c r="B5164" s="19" t="s">
        <v>3477</v>
      </c>
      <c r="C5164" s="19" t="s">
        <v>4705</v>
      </c>
      <c r="D5164">
        <v>504.38708111944709</v>
      </c>
    </row>
    <row r="5165" spans="1:4" x14ac:dyDescent="0.45">
      <c r="A5165" s="19" t="s">
        <v>4899</v>
      </c>
      <c r="B5165" s="19" t="s">
        <v>3477</v>
      </c>
      <c r="C5165" s="19" t="s">
        <v>4706</v>
      </c>
      <c r="D5165">
        <v>9012.8347445889885</v>
      </c>
    </row>
    <row r="5166" spans="1:4" x14ac:dyDescent="0.45">
      <c r="A5166" s="19" t="s">
        <v>4899</v>
      </c>
      <c r="B5166" s="19" t="s">
        <v>3477</v>
      </c>
      <c r="C5166" s="19" t="s">
        <v>4707</v>
      </c>
      <c r="D5166">
        <v>9368.3564823806537</v>
      </c>
    </row>
    <row r="5167" spans="1:4" x14ac:dyDescent="0.45">
      <c r="A5167" s="19" t="s">
        <v>4899</v>
      </c>
      <c r="B5167" s="19" t="s">
        <v>3477</v>
      </c>
      <c r="C5167" s="19" t="s">
        <v>4708</v>
      </c>
      <c r="D5167">
        <v>15254.902233784276</v>
      </c>
    </row>
    <row r="5168" spans="1:4" x14ac:dyDescent="0.45">
      <c r="A5168" s="19" t="s">
        <v>4899</v>
      </c>
      <c r="B5168" s="19" t="s">
        <v>3477</v>
      </c>
      <c r="C5168" s="19" t="s">
        <v>4709</v>
      </c>
      <c r="D5168">
        <v>-31406.043654085024</v>
      </c>
    </row>
    <row r="5169" spans="1:4" x14ac:dyDescent="0.45">
      <c r="A5169" s="19" t="s">
        <v>4899</v>
      </c>
      <c r="B5169" s="19" t="s">
        <v>3477</v>
      </c>
      <c r="C5169" s="19" t="s">
        <v>4710</v>
      </c>
      <c r="D5169">
        <v>-12328121.063805835</v>
      </c>
    </row>
    <row r="5170" spans="1:4" x14ac:dyDescent="0.45">
      <c r="A5170" s="19" t="s">
        <v>4899</v>
      </c>
      <c r="B5170" s="19" t="s">
        <v>3477</v>
      </c>
      <c r="C5170" s="19" t="s">
        <v>4711</v>
      </c>
      <c r="D5170">
        <v>-447026.08434941206</v>
      </c>
    </row>
    <row r="5171" spans="1:4" x14ac:dyDescent="0.45">
      <c r="A5171" s="19" t="s">
        <v>4899</v>
      </c>
      <c r="B5171" s="19" t="s">
        <v>3477</v>
      </c>
      <c r="C5171" s="19" t="s">
        <v>4712</v>
      </c>
      <c r="D5171">
        <v>-592934.54984621878</v>
      </c>
    </row>
    <row r="5172" spans="1:4" x14ac:dyDescent="0.45">
      <c r="A5172" s="19" t="s">
        <v>4899</v>
      </c>
      <c r="B5172" s="19" t="s">
        <v>3477</v>
      </c>
      <c r="C5172" s="19" t="s">
        <v>4713</v>
      </c>
      <c r="D5172">
        <v>-85317937.839276567</v>
      </c>
    </row>
    <row r="5173" spans="1:4" x14ac:dyDescent="0.45">
      <c r="A5173" s="19" t="s">
        <v>4899</v>
      </c>
      <c r="B5173" s="19" t="s">
        <v>3477</v>
      </c>
      <c r="C5173" s="19" t="s">
        <v>4714</v>
      </c>
      <c r="D5173">
        <v>-3635013.023839246</v>
      </c>
    </row>
    <row r="5174" spans="1:4" x14ac:dyDescent="0.45">
      <c r="A5174" s="19" t="s">
        <v>4899</v>
      </c>
      <c r="B5174" s="19" t="s">
        <v>3477</v>
      </c>
      <c r="C5174" s="19" t="s">
        <v>4715</v>
      </c>
      <c r="D5174">
        <v>-1680.8219844195064</v>
      </c>
    </row>
    <row r="5175" spans="1:4" x14ac:dyDescent="0.45">
      <c r="A5175" s="19" t="s">
        <v>4899</v>
      </c>
      <c r="B5175" s="19" t="s">
        <v>3477</v>
      </c>
      <c r="C5175" s="19" t="s">
        <v>4716</v>
      </c>
      <c r="D5175">
        <v>-1312.422645368656</v>
      </c>
    </row>
    <row r="5176" spans="1:4" x14ac:dyDescent="0.45">
      <c r="A5176" s="19" t="s">
        <v>4899</v>
      </c>
      <c r="B5176" s="19" t="s">
        <v>3477</v>
      </c>
      <c r="C5176" s="19" t="s">
        <v>4717</v>
      </c>
      <c r="D5176">
        <v>-278092.66016192723</v>
      </c>
    </row>
    <row r="5177" spans="1:4" x14ac:dyDescent="0.45">
      <c r="A5177" s="19" t="s">
        <v>4899</v>
      </c>
      <c r="B5177" s="19" t="s">
        <v>3477</v>
      </c>
      <c r="C5177" s="19" t="s">
        <v>4718</v>
      </c>
      <c r="D5177">
        <v>-9445814.8713454884</v>
      </c>
    </row>
    <row r="5178" spans="1:4" x14ac:dyDescent="0.45">
      <c r="A5178" s="19" t="s">
        <v>4899</v>
      </c>
      <c r="B5178" s="19" t="s">
        <v>3477</v>
      </c>
      <c r="C5178" s="19" t="s">
        <v>4719</v>
      </c>
      <c r="D5178">
        <v>-41882.399858343582</v>
      </c>
    </row>
    <row r="5179" spans="1:4" x14ac:dyDescent="0.45">
      <c r="A5179" s="19" t="s">
        <v>4899</v>
      </c>
      <c r="B5179" s="19" t="s">
        <v>3477</v>
      </c>
      <c r="C5179" s="19" t="s">
        <v>4720</v>
      </c>
      <c r="D5179">
        <v>-347837.35321405419</v>
      </c>
    </row>
    <row r="5180" spans="1:4" x14ac:dyDescent="0.45">
      <c r="A5180" s="19" t="s">
        <v>4899</v>
      </c>
      <c r="B5180" s="19" t="s">
        <v>3477</v>
      </c>
      <c r="C5180" s="19" t="s">
        <v>4721</v>
      </c>
      <c r="D5180">
        <v>-139161.45487441702</v>
      </c>
    </row>
    <row r="5181" spans="1:4" x14ac:dyDescent="0.45">
      <c r="A5181" s="19" t="s">
        <v>4899</v>
      </c>
      <c r="B5181" s="19" t="s">
        <v>3477</v>
      </c>
      <c r="C5181" s="19" t="s">
        <v>4722</v>
      </c>
      <c r="D5181">
        <v>-84.850461405253697</v>
      </c>
    </row>
    <row r="5182" spans="1:4" x14ac:dyDescent="0.45">
      <c r="A5182" s="19" t="s">
        <v>4899</v>
      </c>
      <c r="B5182" s="19" t="s">
        <v>3477</v>
      </c>
      <c r="C5182" s="19" t="s">
        <v>4723</v>
      </c>
      <c r="D5182">
        <v>-10637.530915093315</v>
      </c>
    </row>
    <row r="5183" spans="1:4" x14ac:dyDescent="0.45">
      <c r="A5183" s="19" t="s">
        <v>4899</v>
      </c>
      <c r="B5183" s="19" t="s">
        <v>3477</v>
      </c>
      <c r="C5183" s="19" t="s">
        <v>4724</v>
      </c>
      <c r="D5183">
        <v>-23393.358029729021</v>
      </c>
    </row>
    <row r="5184" spans="1:4" x14ac:dyDescent="0.45">
      <c r="A5184" s="19" t="s">
        <v>4899</v>
      </c>
      <c r="B5184" s="19" t="s">
        <v>3477</v>
      </c>
      <c r="C5184" s="19" t="s">
        <v>4725</v>
      </c>
      <c r="D5184">
        <v>-25005.105138076498</v>
      </c>
    </row>
    <row r="5185" spans="1:4" x14ac:dyDescent="0.45">
      <c r="A5185" s="19" t="s">
        <v>4899</v>
      </c>
      <c r="B5185" s="19" t="s">
        <v>3477</v>
      </c>
      <c r="C5185" s="19" t="s">
        <v>4726</v>
      </c>
      <c r="D5185">
        <v>-298145.30600344512</v>
      </c>
    </row>
    <row r="5186" spans="1:4" x14ac:dyDescent="0.45">
      <c r="A5186" s="19" t="s">
        <v>4899</v>
      </c>
      <c r="B5186" s="19" t="s">
        <v>3477</v>
      </c>
      <c r="C5186" s="19" t="s">
        <v>4727</v>
      </c>
      <c r="D5186">
        <v>-40339.771007996926</v>
      </c>
    </row>
    <row r="5187" spans="1:4" x14ac:dyDescent="0.45">
      <c r="A5187" s="19" t="s">
        <v>4899</v>
      </c>
      <c r="B5187" s="19" t="s">
        <v>3477</v>
      </c>
      <c r="C5187" s="19" t="s">
        <v>4728</v>
      </c>
      <c r="D5187">
        <v>-11107427.699225049</v>
      </c>
    </row>
    <row r="5188" spans="1:4" x14ac:dyDescent="0.45">
      <c r="A5188" s="19" t="s">
        <v>4899</v>
      </c>
      <c r="B5188" s="19" t="s">
        <v>3477</v>
      </c>
      <c r="C5188" s="19" t="s">
        <v>4729</v>
      </c>
      <c r="D5188">
        <v>-488896.26134932687</v>
      </c>
    </row>
    <row r="5189" spans="1:4" x14ac:dyDescent="0.45">
      <c r="A5189" s="19" t="s">
        <v>4899</v>
      </c>
      <c r="B5189" s="19" t="s">
        <v>3477</v>
      </c>
      <c r="C5189" s="19" t="s">
        <v>4730</v>
      </c>
      <c r="D5189">
        <v>-655346.39547962626</v>
      </c>
    </row>
    <row r="5190" spans="1:4" x14ac:dyDescent="0.45">
      <c r="A5190" s="19" t="s">
        <v>4899</v>
      </c>
      <c r="B5190" s="19" t="s">
        <v>3477</v>
      </c>
      <c r="C5190" s="19" t="s">
        <v>4731</v>
      </c>
      <c r="D5190">
        <v>-85964907.003554136</v>
      </c>
    </row>
    <row r="5191" spans="1:4" x14ac:dyDescent="0.45">
      <c r="A5191" s="19" t="s">
        <v>4899</v>
      </c>
      <c r="B5191" s="19" t="s">
        <v>3477</v>
      </c>
      <c r="C5191" s="19" t="s">
        <v>4732</v>
      </c>
      <c r="D5191">
        <v>-2804158.1667456818</v>
      </c>
    </row>
    <row r="5192" spans="1:4" x14ac:dyDescent="0.45">
      <c r="A5192" s="19" t="s">
        <v>4899</v>
      </c>
      <c r="B5192" s="19" t="s">
        <v>3477</v>
      </c>
      <c r="C5192" s="19" t="s">
        <v>4733</v>
      </c>
      <c r="D5192">
        <v>-2292.915693132773</v>
      </c>
    </row>
    <row r="5193" spans="1:4" x14ac:dyDescent="0.45">
      <c r="A5193" s="19" t="s">
        <v>4899</v>
      </c>
      <c r="B5193" s="19" t="s">
        <v>3477</v>
      </c>
      <c r="C5193" s="19" t="s">
        <v>4734</v>
      </c>
      <c r="D5193">
        <v>-660.67062344503631</v>
      </c>
    </row>
    <row r="5194" spans="1:4" x14ac:dyDescent="0.45">
      <c r="A5194" s="19" t="s">
        <v>4899</v>
      </c>
      <c r="B5194" s="19" t="s">
        <v>3477</v>
      </c>
      <c r="C5194" s="19" t="s">
        <v>4735</v>
      </c>
      <c r="D5194">
        <v>-285021.07954975864</v>
      </c>
    </row>
    <row r="5195" spans="1:4" x14ac:dyDescent="0.45">
      <c r="A5195" s="19" t="s">
        <v>4899</v>
      </c>
      <c r="B5195" s="19" t="s">
        <v>3477</v>
      </c>
      <c r="C5195" s="19" t="s">
        <v>4736</v>
      </c>
      <c r="D5195">
        <v>-11812790.747197248</v>
      </c>
    </row>
    <row r="5196" spans="1:4" x14ac:dyDescent="0.45">
      <c r="A5196" s="19" t="s">
        <v>4899</v>
      </c>
      <c r="B5196" s="19" t="s">
        <v>3477</v>
      </c>
      <c r="C5196" s="19" t="s">
        <v>4737</v>
      </c>
      <c r="D5196">
        <v>-12047.523133409486</v>
      </c>
    </row>
    <row r="5197" spans="1:4" x14ac:dyDescent="0.45">
      <c r="A5197" s="19" t="s">
        <v>4899</v>
      </c>
      <c r="B5197" s="19" t="s">
        <v>3477</v>
      </c>
      <c r="C5197" s="19" t="s">
        <v>4738</v>
      </c>
      <c r="D5197">
        <v>-764395.91132590687</v>
      </c>
    </row>
    <row r="5198" spans="1:4" x14ac:dyDescent="0.45">
      <c r="A5198" s="19" t="s">
        <v>4899</v>
      </c>
      <c r="B5198" s="19" t="s">
        <v>3477</v>
      </c>
      <c r="C5198" s="19" t="s">
        <v>4739</v>
      </c>
      <c r="D5198">
        <v>-413113.45454239618</v>
      </c>
    </row>
    <row r="5199" spans="1:4" x14ac:dyDescent="0.45">
      <c r="A5199" s="19" t="s">
        <v>4899</v>
      </c>
      <c r="B5199" s="19" t="s">
        <v>3477</v>
      </c>
      <c r="C5199" s="19" t="s">
        <v>4740</v>
      </c>
      <c r="D5199">
        <v>-83.5048805056676</v>
      </c>
    </row>
    <row r="5200" spans="1:4" x14ac:dyDescent="0.45">
      <c r="A5200" s="19" t="s">
        <v>4899</v>
      </c>
      <c r="B5200" s="19" t="s">
        <v>3477</v>
      </c>
      <c r="C5200" s="19" t="s">
        <v>4741</v>
      </c>
      <c r="D5200">
        <v>-15039.972427837001</v>
      </c>
    </row>
    <row r="5201" spans="1:4" x14ac:dyDescent="0.45">
      <c r="A5201" s="19" t="s">
        <v>4899</v>
      </c>
      <c r="B5201" s="19" t="s">
        <v>3477</v>
      </c>
      <c r="C5201" s="19" t="s">
        <v>4742</v>
      </c>
      <c r="D5201">
        <v>-31090.382279766414</v>
      </c>
    </row>
    <row r="5202" spans="1:4" x14ac:dyDescent="0.45">
      <c r="A5202" s="19" t="s">
        <v>4899</v>
      </c>
      <c r="B5202" s="19" t="s">
        <v>3477</v>
      </c>
      <c r="C5202" s="19" t="s">
        <v>4743</v>
      </c>
      <c r="D5202">
        <v>-32450.586504506195</v>
      </c>
    </row>
    <row r="5203" spans="1:4" x14ac:dyDescent="0.45">
      <c r="A5203" s="19" t="s">
        <v>4899</v>
      </c>
      <c r="B5203" s="19" t="s">
        <v>3477</v>
      </c>
      <c r="C5203" s="19" t="s">
        <v>4744</v>
      </c>
      <c r="D5203">
        <v>-196102.58622962661</v>
      </c>
    </row>
    <row r="5204" spans="1:4" x14ac:dyDescent="0.45">
      <c r="A5204" s="19" t="s">
        <v>4899</v>
      </c>
      <c r="B5204" s="19" t="s">
        <v>3477</v>
      </c>
      <c r="C5204" s="19" t="s">
        <v>4745</v>
      </c>
      <c r="D5204">
        <v>-19264.287741082011</v>
      </c>
    </row>
    <row r="5205" spans="1:4" x14ac:dyDescent="0.45">
      <c r="A5205" s="19" t="s">
        <v>4899</v>
      </c>
      <c r="B5205" s="19" t="s">
        <v>3477</v>
      </c>
      <c r="C5205" s="19" t="s">
        <v>4746</v>
      </c>
      <c r="D5205">
        <v>-6567635.3848586688</v>
      </c>
    </row>
    <row r="5206" spans="1:4" x14ac:dyDescent="0.45">
      <c r="A5206" s="19" t="s">
        <v>4899</v>
      </c>
      <c r="B5206" s="19" t="s">
        <v>3477</v>
      </c>
      <c r="C5206" s="19" t="s">
        <v>4747</v>
      </c>
      <c r="D5206">
        <v>-298802.07225330157</v>
      </c>
    </row>
    <row r="5207" spans="1:4" x14ac:dyDescent="0.45">
      <c r="A5207" s="19" t="s">
        <v>4899</v>
      </c>
      <c r="B5207" s="19" t="s">
        <v>3477</v>
      </c>
      <c r="C5207" s="19" t="s">
        <v>4748</v>
      </c>
      <c r="D5207">
        <v>-406606.16522802651</v>
      </c>
    </row>
    <row r="5208" spans="1:4" x14ac:dyDescent="0.45">
      <c r="A5208" s="19" t="s">
        <v>4899</v>
      </c>
      <c r="B5208" s="19" t="s">
        <v>3477</v>
      </c>
      <c r="C5208" s="19" t="s">
        <v>4749</v>
      </c>
      <c r="D5208">
        <v>-62847761.71425572</v>
      </c>
    </row>
    <row r="5209" spans="1:4" x14ac:dyDescent="0.45">
      <c r="A5209" s="19" t="s">
        <v>4899</v>
      </c>
      <c r="B5209" s="19" t="s">
        <v>3477</v>
      </c>
      <c r="C5209" s="19" t="s">
        <v>4750</v>
      </c>
      <c r="D5209">
        <v>-1617061.3946208737</v>
      </c>
    </row>
    <row r="5210" spans="1:4" x14ac:dyDescent="0.45">
      <c r="A5210" s="19" t="s">
        <v>4899</v>
      </c>
      <c r="B5210" s="19" t="s">
        <v>3477</v>
      </c>
      <c r="C5210" s="19" t="s">
        <v>4751</v>
      </c>
      <c r="D5210">
        <v>-1265.3062555718891</v>
      </c>
    </row>
    <row r="5211" spans="1:4" x14ac:dyDescent="0.45">
      <c r="A5211" s="19" t="s">
        <v>4899</v>
      </c>
      <c r="B5211" s="19" t="s">
        <v>3477</v>
      </c>
      <c r="C5211" s="19" t="s">
        <v>4752</v>
      </c>
      <c r="D5211">
        <v>-506.12250222875559</v>
      </c>
    </row>
    <row r="5212" spans="1:4" x14ac:dyDescent="0.45">
      <c r="A5212" s="19" t="s">
        <v>4899</v>
      </c>
      <c r="B5212" s="19" t="s">
        <v>3477</v>
      </c>
      <c r="C5212" s="19" t="s">
        <v>4753</v>
      </c>
      <c r="D5212">
        <v>-206687.77684766802</v>
      </c>
    </row>
    <row r="5213" spans="1:4" x14ac:dyDescent="0.45">
      <c r="A5213" s="19" t="s">
        <v>4899</v>
      </c>
      <c r="B5213" s="19" t="s">
        <v>3477</v>
      </c>
      <c r="C5213" s="19" t="s">
        <v>4754</v>
      </c>
      <c r="D5213">
        <v>-6767806.8344901418</v>
      </c>
    </row>
    <row r="5214" spans="1:4" x14ac:dyDescent="0.45">
      <c r="A5214" s="19" t="s">
        <v>4899</v>
      </c>
      <c r="B5214" s="19" t="s">
        <v>3477</v>
      </c>
      <c r="C5214" s="19" t="s">
        <v>4755</v>
      </c>
      <c r="D5214">
        <v>-12052.042084322242</v>
      </c>
    </row>
    <row r="5215" spans="1:4" x14ac:dyDescent="0.45">
      <c r="A5215" s="19" t="s">
        <v>4899</v>
      </c>
      <c r="B5215" s="19" t="s">
        <v>3477</v>
      </c>
      <c r="C5215" s="19" t="s">
        <v>4756</v>
      </c>
      <c r="D5215">
        <v>-322431.66657610657</v>
      </c>
    </row>
    <row r="5216" spans="1:4" x14ac:dyDescent="0.45">
      <c r="A5216" s="19" t="s">
        <v>4899</v>
      </c>
      <c r="B5216" s="19" t="s">
        <v>3477</v>
      </c>
      <c r="C5216" s="19" t="s">
        <v>4757</v>
      </c>
      <c r="D5216">
        <v>-60355.108390779089</v>
      </c>
    </row>
    <row r="5217" spans="1:4" x14ac:dyDescent="0.45">
      <c r="A5217" s="19" t="s">
        <v>4899</v>
      </c>
      <c r="B5217" s="19" t="s">
        <v>3477</v>
      </c>
      <c r="C5217" s="19" t="s">
        <v>4758</v>
      </c>
      <c r="D5217">
        <v>-56.166944684836139</v>
      </c>
    </row>
    <row r="5218" spans="1:4" x14ac:dyDescent="0.45">
      <c r="A5218" s="19" t="s">
        <v>4899</v>
      </c>
      <c r="B5218" s="19" t="s">
        <v>3477</v>
      </c>
      <c r="C5218" s="19" t="s">
        <v>4759</v>
      </c>
      <c r="D5218">
        <v>-7275.5109695383617</v>
      </c>
    </row>
    <row r="5219" spans="1:4" x14ac:dyDescent="0.45">
      <c r="A5219" s="19" t="s">
        <v>4899</v>
      </c>
      <c r="B5219" s="19" t="s">
        <v>3477</v>
      </c>
      <c r="C5219" s="19" t="s">
        <v>4760</v>
      </c>
      <c r="D5219">
        <v>-16733.675229938231</v>
      </c>
    </row>
    <row r="5220" spans="1:4" x14ac:dyDescent="0.45">
      <c r="A5220" s="19" t="s">
        <v>4899</v>
      </c>
      <c r="B5220" s="19" t="s">
        <v>3477</v>
      </c>
      <c r="C5220" s="19" t="s">
        <v>4761</v>
      </c>
      <c r="D5220">
        <v>-17556.124296059959</v>
      </c>
    </row>
    <row r="5221" spans="1:4" x14ac:dyDescent="0.45">
      <c r="A5221" s="19" t="s">
        <v>4899</v>
      </c>
      <c r="B5221" s="19" t="s">
        <v>3477</v>
      </c>
      <c r="C5221" s="19" t="s">
        <v>4762</v>
      </c>
      <c r="D5221">
        <v>-74368.375171237771</v>
      </c>
    </row>
    <row r="5222" spans="1:4" x14ac:dyDescent="0.45">
      <c r="A5222" s="19" t="s">
        <v>4899</v>
      </c>
      <c r="B5222" s="19" t="s">
        <v>3477</v>
      </c>
      <c r="C5222" s="19" t="s">
        <v>4763</v>
      </c>
      <c r="D5222">
        <v>1686.6190412109611</v>
      </c>
    </row>
    <row r="5223" spans="1:4" x14ac:dyDescent="0.45">
      <c r="A5223" s="19" t="s">
        <v>4899</v>
      </c>
      <c r="B5223" s="19" t="s">
        <v>3477</v>
      </c>
      <c r="C5223" s="19" t="s">
        <v>4764</v>
      </c>
      <c r="D5223">
        <v>527285.84855747141</v>
      </c>
    </row>
    <row r="5224" spans="1:4" x14ac:dyDescent="0.45">
      <c r="A5224" s="19" t="s">
        <v>4899</v>
      </c>
      <c r="B5224" s="19" t="s">
        <v>3477</v>
      </c>
      <c r="C5224" s="19" t="s">
        <v>4765</v>
      </c>
      <c r="D5224">
        <v>241414.57114031064</v>
      </c>
    </row>
    <row r="5225" spans="1:4" x14ac:dyDescent="0.45">
      <c r="A5225" s="19" t="s">
        <v>4899</v>
      </c>
      <c r="B5225" s="19" t="s">
        <v>3477</v>
      </c>
      <c r="C5225" s="19" t="s">
        <v>4766</v>
      </c>
      <c r="D5225">
        <v>294703.99444447341</v>
      </c>
    </row>
    <row r="5226" spans="1:4" x14ac:dyDescent="0.45">
      <c r="A5226" s="19" t="s">
        <v>4899</v>
      </c>
      <c r="B5226" s="19" t="s">
        <v>3477</v>
      </c>
      <c r="C5226" s="19" t="s">
        <v>4767</v>
      </c>
      <c r="D5226">
        <v>8876098.9560751095</v>
      </c>
    </row>
    <row r="5227" spans="1:4" x14ac:dyDescent="0.45">
      <c r="A5227" s="19" t="s">
        <v>4899</v>
      </c>
      <c r="B5227" s="19" t="s">
        <v>3477</v>
      </c>
      <c r="C5227" s="19" t="s">
        <v>4768</v>
      </c>
      <c r="D5227">
        <v>102492.73791272588</v>
      </c>
    </row>
    <row r="5228" spans="1:4" x14ac:dyDescent="0.45">
      <c r="A5228" s="19" t="s">
        <v>4899</v>
      </c>
      <c r="B5228" s="19" t="s">
        <v>3477</v>
      </c>
      <c r="C5228" s="19" t="s">
        <v>4769</v>
      </c>
      <c r="D5228">
        <v>70.096989488215016</v>
      </c>
    </row>
    <row r="5229" spans="1:4" x14ac:dyDescent="0.45">
      <c r="A5229" s="19" t="s">
        <v>4899</v>
      </c>
      <c r="B5229" s="19" t="s">
        <v>3477</v>
      </c>
      <c r="C5229" s="19" t="s">
        <v>4770</v>
      </c>
      <c r="D5229">
        <v>40.673489426213585</v>
      </c>
    </row>
    <row r="5230" spans="1:4" x14ac:dyDescent="0.45">
      <c r="A5230" s="19" t="s">
        <v>4899</v>
      </c>
      <c r="B5230" s="19" t="s">
        <v>3477</v>
      </c>
      <c r="C5230" s="19" t="s">
        <v>4771</v>
      </c>
      <c r="D5230">
        <v>92708.354249948345</v>
      </c>
    </row>
    <row r="5231" spans="1:4" x14ac:dyDescent="0.45">
      <c r="A5231" s="19" t="s">
        <v>4899</v>
      </c>
      <c r="B5231" s="19" t="s">
        <v>3477</v>
      </c>
      <c r="C5231" s="19" t="s">
        <v>4772</v>
      </c>
      <c r="D5231">
        <v>964329.46872527525</v>
      </c>
    </row>
    <row r="5232" spans="1:4" x14ac:dyDescent="0.45">
      <c r="A5232" s="19" t="s">
        <v>4899</v>
      </c>
      <c r="B5232" s="19" t="s">
        <v>3477</v>
      </c>
      <c r="C5232" s="19" t="s">
        <v>4773</v>
      </c>
      <c r="D5232">
        <v>3848.6805719673125</v>
      </c>
    </row>
    <row r="5233" spans="1:4" x14ac:dyDescent="0.45">
      <c r="A5233" s="19" t="s">
        <v>4899</v>
      </c>
      <c r="B5233" s="19" t="s">
        <v>3477</v>
      </c>
      <c r="C5233" s="19" t="s">
        <v>4774</v>
      </c>
      <c r="D5233">
        <v>348403.78734503797</v>
      </c>
    </row>
    <row r="5234" spans="1:4" x14ac:dyDescent="0.45">
      <c r="A5234" s="19" t="s">
        <v>4899</v>
      </c>
      <c r="B5234" s="19" t="s">
        <v>3477</v>
      </c>
      <c r="C5234" s="19" t="s">
        <v>4775</v>
      </c>
      <c r="D5234">
        <v>3784.389335197714</v>
      </c>
    </row>
    <row r="5235" spans="1:4" x14ac:dyDescent="0.45">
      <c r="A5235" s="19" t="s">
        <v>4899</v>
      </c>
      <c r="B5235" s="19" t="s">
        <v>3477</v>
      </c>
      <c r="C5235" s="19" t="s">
        <v>4776</v>
      </c>
      <c r="D5235">
        <v>0.15325936526948589</v>
      </c>
    </row>
    <row r="5236" spans="1:4" x14ac:dyDescent="0.45">
      <c r="A5236" s="19" t="s">
        <v>4899</v>
      </c>
      <c r="B5236" s="19" t="s">
        <v>3477</v>
      </c>
      <c r="C5236" s="19" t="s">
        <v>4777</v>
      </c>
      <c r="D5236">
        <v>930.5619133642216</v>
      </c>
    </row>
    <row r="5237" spans="1:4" x14ac:dyDescent="0.45">
      <c r="A5237" s="19" t="s">
        <v>4899</v>
      </c>
      <c r="B5237" s="19" t="s">
        <v>3477</v>
      </c>
      <c r="C5237" s="19" t="s">
        <v>4778</v>
      </c>
      <c r="D5237">
        <v>1750.5194497935106</v>
      </c>
    </row>
    <row r="5238" spans="1:4" x14ac:dyDescent="0.45">
      <c r="A5238" s="19" t="s">
        <v>4899</v>
      </c>
      <c r="B5238" s="19" t="s">
        <v>3477</v>
      </c>
      <c r="C5238" s="19" t="s">
        <v>4779</v>
      </c>
      <c r="D5238">
        <v>1839.6282764407354</v>
      </c>
    </row>
    <row r="5239" spans="1:4" x14ac:dyDescent="0.45">
      <c r="A5239" s="19" t="s">
        <v>4899</v>
      </c>
      <c r="B5239" s="19" t="s">
        <v>3477</v>
      </c>
      <c r="C5239" s="19" t="s">
        <v>4780</v>
      </c>
      <c r="D5239">
        <v>1712.4918671936202</v>
      </c>
    </row>
    <row r="5240" spans="1:4" x14ac:dyDescent="0.45">
      <c r="A5240" s="19" t="s">
        <v>4899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4899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4899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4899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4899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4899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4899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4899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4899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4899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4899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4899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4899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4899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4899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4899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4899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4899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4899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4899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4899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4899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4899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4899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4899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4899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4899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4899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4899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4899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4899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4899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4899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4899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4899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4899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4899</v>
      </c>
      <c r="B5276" s="19" t="s">
        <v>3477</v>
      </c>
      <c r="C5276" s="19" t="s">
        <v>4817</v>
      </c>
      <c r="D5276">
        <v>0</v>
      </c>
    </row>
    <row r="5277" spans="1:4" x14ac:dyDescent="0.45">
      <c r="A5277" s="19" t="s">
        <v>4899</v>
      </c>
      <c r="B5277" s="19" t="s">
        <v>3477</v>
      </c>
      <c r="C5277" s="19" t="s">
        <v>4818</v>
      </c>
      <c r="D5277">
        <v>0</v>
      </c>
    </row>
    <row r="5278" spans="1:4" x14ac:dyDescent="0.45">
      <c r="A5278" s="19" t="s">
        <v>4899</v>
      </c>
      <c r="B5278" s="19" t="s">
        <v>3477</v>
      </c>
      <c r="C5278" s="19" t="s">
        <v>4819</v>
      </c>
      <c r="D5278">
        <v>0</v>
      </c>
    </row>
    <row r="5279" spans="1:4" x14ac:dyDescent="0.45">
      <c r="A5279" s="19" t="s">
        <v>4899</v>
      </c>
      <c r="B5279" s="19" t="s">
        <v>3477</v>
      </c>
      <c r="C5279" s="19" t="s">
        <v>4820</v>
      </c>
      <c r="D5279">
        <v>0</v>
      </c>
    </row>
    <row r="5280" spans="1:4" x14ac:dyDescent="0.45">
      <c r="A5280" s="19" t="s">
        <v>4899</v>
      </c>
      <c r="B5280" s="19" t="s">
        <v>3477</v>
      </c>
      <c r="C5280" s="19" t="s">
        <v>4821</v>
      </c>
      <c r="D5280">
        <v>0</v>
      </c>
    </row>
    <row r="5281" spans="1:4" x14ac:dyDescent="0.45">
      <c r="A5281" s="19" t="s">
        <v>4899</v>
      </c>
      <c r="B5281" s="19" t="s">
        <v>3477</v>
      </c>
      <c r="C5281" s="19" t="s">
        <v>4822</v>
      </c>
      <c r="D5281">
        <v>0</v>
      </c>
    </row>
    <row r="5282" spans="1:4" x14ac:dyDescent="0.45">
      <c r="A5282" s="19" t="s">
        <v>4899</v>
      </c>
      <c r="B5282" s="19" t="s">
        <v>3477</v>
      </c>
      <c r="C5282" s="19" t="s">
        <v>4823</v>
      </c>
      <c r="D5282">
        <v>0</v>
      </c>
    </row>
    <row r="5283" spans="1:4" x14ac:dyDescent="0.45">
      <c r="A5283" s="19" t="s">
        <v>4899</v>
      </c>
      <c r="B5283" s="19" t="s">
        <v>3477</v>
      </c>
      <c r="C5283" s="19" t="s">
        <v>4824</v>
      </c>
      <c r="D5283">
        <v>0</v>
      </c>
    </row>
    <row r="5284" spans="1:4" x14ac:dyDescent="0.45">
      <c r="A5284" s="19" t="s">
        <v>4899</v>
      </c>
      <c r="B5284" s="19" t="s">
        <v>3477</v>
      </c>
      <c r="C5284" s="19" t="s">
        <v>4825</v>
      </c>
      <c r="D5284">
        <v>0</v>
      </c>
    </row>
    <row r="5285" spans="1:4" x14ac:dyDescent="0.45">
      <c r="A5285" s="19" t="s">
        <v>4899</v>
      </c>
      <c r="B5285" s="19" t="s">
        <v>3477</v>
      </c>
      <c r="C5285" s="19" t="s">
        <v>4826</v>
      </c>
      <c r="D5285">
        <v>0</v>
      </c>
    </row>
    <row r="5286" spans="1:4" x14ac:dyDescent="0.45">
      <c r="A5286" s="19" t="s">
        <v>4899</v>
      </c>
      <c r="B5286" s="19" t="s">
        <v>3477</v>
      </c>
      <c r="C5286" s="19" t="s">
        <v>4827</v>
      </c>
      <c r="D5286">
        <v>0</v>
      </c>
    </row>
    <row r="5287" spans="1:4" x14ac:dyDescent="0.45">
      <c r="A5287" s="19" t="s">
        <v>4899</v>
      </c>
      <c r="B5287" s="19" t="s">
        <v>3477</v>
      </c>
      <c r="C5287" s="19" t="s">
        <v>4828</v>
      </c>
      <c r="D5287">
        <v>0</v>
      </c>
    </row>
    <row r="5288" spans="1:4" x14ac:dyDescent="0.45">
      <c r="A5288" s="19" t="s">
        <v>4899</v>
      </c>
      <c r="B5288" s="19" t="s">
        <v>3477</v>
      </c>
      <c r="C5288" s="19" t="s">
        <v>4829</v>
      </c>
      <c r="D5288">
        <v>0</v>
      </c>
    </row>
    <row r="5289" spans="1:4" x14ac:dyDescent="0.45">
      <c r="A5289" s="19" t="s">
        <v>4899</v>
      </c>
      <c r="B5289" s="19" t="s">
        <v>3477</v>
      </c>
      <c r="C5289" s="19" t="s">
        <v>4830</v>
      </c>
      <c r="D5289">
        <v>0</v>
      </c>
    </row>
    <row r="5290" spans="1:4" x14ac:dyDescent="0.45">
      <c r="A5290" s="19" t="s">
        <v>4899</v>
      </c>
      <c r="B5290" s="19" t="s">
        <v>3477</v>
      </c>
      <c r="C5290" s="19" t="s">
        <v>4831</v>
      </c>
      <c r="D5290">
        <v>0</v>
      </c>
    </row>
    <row r="5291" spans="1:4" x14ac:dyDescent="0.45">
      <c r="A5291" s="19" t="s">
        <v>4899</v>
      </c>
      <c r="B5291" s="19" t="s">
        <v>3477</v>
      </c>
      <c r="C5291" s="19" t="s">
        <v>4832</v>
      </c>
      <c r="D5291">
        <v>0</v>
      </c>
    </row>
    <row r="5292" spans="1:4" x14ac:dyDescent="0.45">
      <c r="A5292" s="19" t="s">
        <v>4899</v>
      </c>
      <c r="B5292" s="19" t="s">
        <v>3477</v>
      </c>
      <c r="C5292" s="19" t="s">
        <v>4833</v>
      </c>
      <c r="D5292">
        <v>0</v>
      </c>
    </row>
    <row r="5293" spans="1:4" x14ac:dyDescent="0.45">
      <c r="A5293" s="19" t="s">
        <v>4899</v>
      </c>
      <c r="B5293" s="19" t="s">
        <v>3477</v>
      </c>
      <c r="C5293" s="19" t="s">
        <v>4834</v>
      </c>
      <c r="D5293">
        <v>0</v>
      </c>
    </row>
    <row r="5294" spans="1:4" x14ac:dyDescent="0.45">
      <c r="A5294" s="19" t="s">
        <v>4899</v>
      </c>
      <c r="B5294" s="19" t="s">
        <v>3477</v>
      </c>
      <c r="C5294" s="19" t="s">
        <v>4835</v>
      </c>
      <c r="D5294">
        <v>-13191.373589189119</v>
      </c>
    </row>
    <row r="5295" spans="1:4" x14ac:dyDescent="0.45">
      <c r="A5295" s="19" t="s">
        <v>4899</v>
      </c>
      <c r="B5295" s="19" t="s">
        <v>3477</v>
      </c>
      <c r="C5295" s="19" t="s">
        <v>4836</v>
      </c>
      <c r="D5295">
        <v>-5672636.3377539096</v>
      </c>
    </row>
    <row r="5296" spans="1:4" x14ac:dyDescent="0.45">
      <c r="A5296" s="19" t="s">
        <v>4899</v>
      </c>
      <c r="B5296" s="19" t="s">
        <v>3477</v>
      </c>
      <c r="C5296" s="19" t="s">
        <v>4837</v>
      </c>
      <c r="D5296">
        <v>-12250110.373554457</v>
      </c>
    </row>
    <row r="5297" spans="1:4" x14ac:dyDescent="0.45">
      <c r="A5297" s="19" t="s">
        <v>4899</v>
      </c>
      <c r="B5297" s="19" t="s">
        <v>3477</v>
      </c>
      <c r="C5297" s="19" t="s">
        <v>4838</v>
      </c>
      <c r="D5297">
        <v>-16832301.280329086</v>
      </c>
    </row>
    <row r="5298" spans="1:4" x14ac:dyDescent="0.45">
      <c r="A5298" s="19" t="s">
        <v>4899</v>
      </c>
      <c r="B5298" s="19" t="s">
        <v>3477</v>
      </c>
      <c r="C5298" s="19" t="s">
        <v>4839</v>
      </c>
      <c r="D5298">
        <v>-13417118.994368462</v>
      </c>
    </row>
    <row r="5299" spans="1:4" x14ac:dyDescent="0.45">
      <c r="A5299" s="19" t="s">
        <v>4899</v>
      </c>
      <c r="B5299" s="19" t="s">
        <v>3477</v>
      </c>
      <c r="C5299" s="19" t="s">
        <v>4840</v>
      </c>
      <c r="D5299">
        <v>-52044408.314313218</v>
      </c>
    </row>
    <row r="5300" spans="1:4" x14ac:dyDescent="0.45">
      <c r="A5300" s="19" t="s">
        <v>4899</v>
      </c>
      <c r="B5300" s="19" t="s">
        <v>3477</v>
      </c>
      <c r="C5300" s="19" t="s">
        <v>4841</v>
      </c>
      <c r="D5300">
        <v>-538262.42550466617</v>
      </c>
    </row>
    <row r="5301" spans="1:4" x14ac:dyDescent="0.45">
      <c r="A5301" s="19" t="s">
        <v>4899</v>
      </c>
      <c r="B5301" s="19" t="s">
        <v>3477</v>
      </c>
      <c r="C5301" s="19" t="s">
        <v>4842</v>
      </c>
      <c r="D5301">
        <v>-32481.353263212623</v>
      </c>
    </row>
    <row r="5302" spans="1:4" x14ac:dyDescent="0.45">
      <c r="A5302" s="19" t="s">
        <v>4899</v>
      </c>
      <c r="B5302" s="19" t="s">
        <v>3477</v>
      </c>
      <c r="C5302" s="19" t="s">
        <v>4843</v>
      </c>
      <c r="D5302">
        <v>-23147604.393362269</v>
      </c>
    </row>
    <row r="5303" spans="1:4" x14ac:dyDescent="0.45">
      <c r="A5303" s="19" t="s">
        <v>4899</v>
      </c>
      <c r="B5303" s="19" t="s">
        <v>3477</v>
      </c>
      <c r="C5303" s="19" t="s">
        <v>4844</v>
      </c>
      <c r="D5303">
        <v>-469109624.40728647</v>
      </c>
    </row>
    <row r="5304" spans="1:4" x14ac:dyDescent="0.45">
      <c r="A5304" s="19" t="s">
        <v>4899</v>
      </c>
      <c r="B5304" s="19" t="s">
        <v>3477</v>
      </c>
      <c r="C5304" s="19" t="s">
        <v>4845</v>
      </c>
      <c r="D5304">
        <v>-378175.75585026067</v>
      </c>
    </row>
    <row r="5305" spans="1:4" x14ac:dyDescent="0.45">
      <c r="A5305" s="19" t="s">
        <v>4899</v>
      </c>
      <c r="B5305" s="19" t="s">
        <v>3477</v>
      </c>
      <c r="C5305" s="19" t="s">
        <v>4846</v>
      </c>
      <c r="D5305">
        <v>-324813.53263212595</v>
      </c>
    </row>
    <row r="5306" spans="1:4" x14ac:dyDescent="0.45">
      <c r="A5306" s="19" t="s">
        <v>4899</v>
      </c>
      <c r="B5306" s="19" t="s">
        <v>3477</v>
      </c>
      <c r="C5306" s="19" t="s">
        <v>4847</v>
      </c>
      <c r="D5306">
        <v>-13715.947444390022</v>
      </c>
    </row>
    <row r="5307" spans="1:4" x14ac:dyDescent="0.45">
      <c r="A5307" s="19" t="s">
        <v>4899</v>
      </c>
      <c r="B5307" s="19" t="s">
        <v>3477</v>
      </c>
      <c r="C5307" s="19" t="s">
        <v>4848</v>
      </c>
      <c r="D5307">
        <v>-1.2057171135170988</v>
      </c>
    </row>
    <row r="5308" spans="1:4" x14ac:dyDescent="0.45">
      <c r="A5308" s="19" t="s">
        <v>4899</v>
      </c>
      <c r="B5308" s="19" t="s">
        <v>3477</v>
      </c>
      <c r="C5308" s="19" t="s">
        <v>4849</v>
      </c>
      <c r="D5308">
        <v>-9589.8875412973557</v>
      </c>
    </row>
    <row r="5309" spans="1:4" x14ac:dyDescent="0.45">
      <c r="A5309" s="19" t="s">
        <v>4899</v>
      </c>
      <c r="B5309" s="19" t="s">
        <v>3477</v>
      </c>
      <c r="C5309" s="19" t="s">
        <v>4850</v>
      </c>
      <c r="D5309">
        <v>-15671.324910835399</v>
      </c>
    </row>
    <row r="5310" spans="1:4" x14ac:dyDescent="0.45">
      <c r="A5310" s="19" t="s">
        <v>4899</v>
      </c>
      <c r="B5310" s="19" t="s">
        <v>3477</v>
      </c>
      <c r="C5310" s="19" t="s">
        <v>4851</v>
      </c>
      <c r="D5310">
        <v>-16088.107075135649</v>
      </c>
    </row>
    <row r="5311" spans="1:4" x14ac:dyDescent="0.45">
      <c r="A5311" s="19" t="s">
        <v>4899</v>
      </c>
      <c r="B5311" s="19" t="s">
        <v>3477</v>
      </c>
      <c r="C5311" s="19" t="s">
        <v>4852</v>
      </c>
      <c r="D5311">
        <v>-136885.70303782457</v>
      </c>
    </row>
    <row r="5312" spans="1:4" x14ac:dyDescent="0.45">
      <c r="A5312" s="19" t="s">
        <v>4899</v>
      </c>
      <c r="B5312" s="19" t="s">
        <v>3477</v>
      </c>
      <c r="C5312" s="19" t="s">
        <v>4853</v>
      </c>
      <c r="D5312">
        <v>0</v>
      </c>
    </row>
    <row r="5313" spans="1:4" x14ac:dyDescent="0.45">
      <c r="A5313" s="19" t="s">
        <v>4899</v>
      </c>
      <c r="B5313" s="19" t="s">
        <v>3477</v>
      </c>
      <c r="C5313" s="19" t="s">
        <v>4854</v>
      </c>
      <c r="D5313">
        <v>0</v>
      </c>
    </row>
    <row r="5314" spans="1:4" x14ac:dyDescent="0.45">
      <c r="A5314" s="19" t="s">
        <v>4899</v>
      </c>
      <c r="B5314" s="19" t="s">
        <v>3477</v>
      </c>
      <c r="C5314" s="19" t="s">
        <v>4855</v>
      </c>
      <c r="D5314">
        <v>0</v>
      </c>
    </row>
    <row r="5315" spans="1:4" x14ac:dyDescent="0.45">
      <c r="A5315" s="19" t="s">
        <v>4899</v>
      </c>
      <c r="B5315" s="19" t="s">
        <v>3477</v>
      </c>
      <c r="C5315" s="19" t="s">
        <v>4856</v>
      </c>
      <c r="D5315">
        <v>0</v>
      </c>
    </row>
    <row r="5316" spans="1:4" x14ac:dyDescent="0.45">
      <c r="A5316" s="19" t="s">
        <v>4899</v>
      </c>
      <c r="B5316" s="19" t="s">
        <v>3477</v>
      </c>
      <c r="C5316" s="19" t="s">
        <v>4857</v>
      </c>
      <c r="D5316">
        <v>0</v>
      </c>
    </row>
    <row r="5317" spans="1:4" x14ac:dyDescent="0.45">
      <c r="A5317" s="19" t="s">
        <v>4899</v>
      </c>
      <c r="B5317" s="19" t="s">
        <v>3477</v>
      </c>
      <c r="C5317" s="19" t="s">
        <v>4858</v>
      </c>
      <c r="D5317">
        <v>0</v>
      </c>
    </row>
    <row r="5318" spans="1:4" x14ac:dyDescent="0.45">
      <c r="A5318" s="19" t="s">
        <v>4899</v>
      </c>
      <c r="B5318" s="19" t="s">
        <v>3477</v>
      </c>
      <c r="C5318" s="19" t="s">
        <v>4859</v>
      </c>
      <c r="D5318">
        <v>0</v>
      </c>
    </row>
    <row r="5319" spans="1:4" x14ac:dyDescent="0.45">
      <c r="A5319" s="19" t="s">
        <v>4899</v>
      </c>
      <c r="B5319" s="19" t="s">
        <v>3477</v>
      </c>
      <c r="C5319" s="19" t="s">
        <v>4860</v>
      </c>
      <c r="D5319">
        <v>0</v>
      </c>
    </row>
    <row r="5320" spans="1:4" x14ac:dyDescent="0.45">
      <c r="A5320" s="19" t="s">
        <v>4899</v>
      </c>
      <c r="B5320" s="19" t="s">
        <v>3477</v>
      </c>
      <c r="C5320" s="19" t="s">
        <v>4861</v>
      </c>
      <c r="D5320">
        <v>0</v>
      </c>
    </row>
    <row r="5321" spans="1:4" x14ac:dyDescent="0.45">
      <c r="A5321" s="19" t="s">
        <v>4899</v>
      </c>
      <c r="B5321" s="19" t="s">
        <v>3477</v>
      </c>
      <c r="C5321" s="19" t="s">
        <v>4862</v>
      </c>
      <c r="D5321">
        <v>0</v>
      </c>
    </row>
    <row r="5322" spans="1:4" x14ac:dyDescent="0.45">
      <c r="A5322" s="19" t="s">
        <v>4899</v>
      </c>
      <c r="B5322" s="19" t="s">
        <v>3477</v>
      </c>
      <c r="C5322" s="19" t="s">
        <v>4863</v>
      </c>
      <c r="D5322">
        <v>0</v>
      </c>
    </row>
    <row r="5323" spans="1:4" x14ac:dyDescent="0.45">
      <c r="A5323" s="19" t="s">
        <v>4899</v>
      </c>
      <c r="B5323" s="19" t="s">
        <v>3477</v>
      </c>
      <c r="C5323" s="19" t="s">
        <v>4864</v>
      </c>
      <c r="D5323">
        <v>0</v>
      </c>
    </row>
    <row r="5324" spans="1:4" x14ac:dyDescent="0.45">
      <c r="A5324" s="19" t="s">
        <v>4899</v>
      </c>
      <c r="B5324" s="19" t="s">
        <v>3477</v>
      </c>
      <c r="C5324" s="19" t="s">
        <v>4865</v>
      </c>
      <c r="D5324">
        <v>0</v>
      </c>
    </row>
    <row r="5325" spans="1:4" x14ac:dyDescent="0.45">
      <c r="A5325" s="19" t="s">
        <v>4899</v>
      </c>
      <c r="B5325" s="19" t="s">
        <v>3477</v>
      </c>
      <c r="C5325" s="19" t="s">
        <v>4866</v>
      </c>
      <c r="D5325">
        <v>0</v>
      </c>
    </row>
    <row r="5326" spans="1:4" x14ac:dyDescent="0.45">
      <c r="A5326" s="19" t="s">
        <v>4899</v>
      </c>
      <c r="B5326" s="19" t="s">
        <v>3477</v>
      </c>
      <c r="C5326" s="19" t="s">
        <v>4867</v>
      </c>
      <c r="D5326">
        <v>0</v>
      </c>
    </row>
    <row r="5327" spans="1:4" x14ac:dyDescent="0.45">
      <c r="A5327" s="19" t="s">
        <v>4899</v>
      </c>
      <c r="B5327" s="19" t="s">
        <v>3477</v>
      </c>
      <c r="C5327" s="19" t="s">
        <v>4868</v>
      </c>
      <c r="D5327">
        <v>0</v>
      </c>
    </row>
    <row r="5328" spans="1:4" x14ac:dyDescent="0.45">
      <c r="A5328" s="19" t="s">
        <v>4899</v>
      </c>
      <c r="B5328" s="19" t="s">
        <v>3477</v>
      </c>
      <c r="C5328" s="19" t="s">
        <v>4869</v>
      </c>
      <c r="D5328">
        <v>0</v>
      </c>
    </row>
    <row r="5329" spans="1:4" x14ac:dyDescent="0.45">
      <c r="A5329" s="19" t="s">
        <v>4899</v>
      </c>
      <c r="B5329" s="19" t="s">
        <v>3477</v>
      </c>
      <c r="C5329" s="19" t="s">
        <v>4870</v>
      </c>
      <c r="D5329">
        <v>0</v>
      </c>
    </row>
    <row r="5330" spans="1:4" x14ac:dyDescent="0.45">
      <c r="A5330" s="19" t="s">
        <v>4900</v>
      </c>
      <c r="B5330" s="19" t="s">
        <v>3477</v>
      </c>
      <c r="C5330" s="19" t="s">
        <v>3539</v>
      </c>
      <c r="D5330">
        <v>11263.900328176022</v>
      </c>
    </row>
    <row r="5331" spans="1:4" x14ac:dyDescent="0.45">
      <c r="A5331" s="19" t="s">
        <v>4900</v>
      </c>
      <c r="B5331" s="19" t="s">
        <v>3477</v>
      </c>
      <c r="C5331" s="19" t="s">
        <v>3540</v>
      </c>
      <c r="D5331">
        <v>26009614.52992529</v>
      </c>
    </row>
    <row r="5332" spans="1:4" x14ac:dyDescent="0.45">
      <c r="A5332" s="19" t="s">
        <v>4900</v>
      </c>
      <c r="B5332" s="19" t="s">
        <v>3477</v>
      </c>
      <c r="C5332" s="19" t="s">
        <v>3541</v>
      </c>
      <c r="D5332">
        <v>106028.53210693919</v>
      </c>
    </row>
    <row r="5333" spans="1:4" x14ac:dyDescent="0.45">
      <c r="A5333" s="19" t="s">
        <v>4900</v>
      </c>
      <c r="B5333" s="19" t="s">
        <v>3477</v>
      </c>
      <c r="C5333" s="19" t="s">
        <v>3542</v>
      </c>
      <c r="D5333">
        <v>138652.69583215119</v>
      </c>
    </row>
    <row r="5334" spans="1:4" x14ac:dyDescent="0.45">
      <c r="A5334" s="19" t="s">
        <v>4900</v>
      </c>
      <c r="B5334" s="19" t="s">
        <v>3477</v>
      </c>
      <c r="C5334" s="19" t="s">
        <v>3543</v>
      </c>
      <c r="D5334">
        <v>8588311.1006620619</v>
      </c>
    </row>
    <row r="5335" spans="1:4" x14ac:dyDescent="0.45">
      <c r="A5335" s="19" t="s">
        <v>4900</v>
      </c>
      <c r="B5335" s="19" t="s">
        <v>3477</v>
      </c>
      <c r="C5335" s="19" t="s">
        <v>3544</v>
      </c>
      <c r="D5335">
        <v>9811717.2403575182</v>
      </c>
    </row>
    <row r="5336" spans="1:4" x14ac:dyDescent="0.45">
      <c r="A5336" s="19" t="s">
        <v>4900</v>
      </c>
      <c r="B5336" s="19" t="s">
        <v>3477</v>
      </c>
      <c r="C5336" s="19" t="s">
        <v>3545</v>
      </c>
      <c r="D5336">
        <v>448.20707333882581</v>
      </c>
    </row>
    <row r="5337" spans="1:4" x14ac:dyDescent="0.45">
      <c r="A5337" s="19" t="s">
        <v>4900</v>
      </c>
      <c r="B5337" s="19" t="s">
        <v>3477</v>
      </c>
      <c r="C5337" s="19" t="s">
        <v>3546</v>
      </c>
      <c r="D5337">
        <v>56.428058545675718</v>
      </c>
    </row>
    <row r="5338" spans="1:4" x14ac:dyDescent="0.45">
      <c r="A5338" s="19" t="s">
        <v>4900</v>
      </c>
      <c r="B5338" s="19" t="s">
        <v>3477</v>
      </c>
      <c r="C5338" s="19" t="s">
        <v>3547</v>
      </c>
      <c r="D5338">
        <v>318085.59632081754</v>
      </c>
    </row>
    <row r="5339" spans="1:4" x14ac:dyDescent="0.45">
      <c r="A5339" s="19" t="s">
        <v>4900</v>
      </c>
      <c r="B5339" s="19" t="s">
        <v>3477</v>
      </c>
      <c r="C5339" s="19" t="s">
        <v>3548</v>
      </c>
      <c r="D5339">
        <v>1892201.4960622976</v>
      </c>
    </row>
    <row r="5340" spans="1:4" x14ac:dyDescent="0.45">
      <c r="A5340" s="19" t="s">
        <v>4900</v>
      </c>
      <c r="B5340" s="19" t="s">
        <v>3477</v>
      </c>
      <c r="C5340" s="19" t="s">
        <v>3549</v>
      </c>
      <c r="D5340">
        <v>89716.4502443331</v>
      </c>
    </row>
    <row r="5341" spans="1:4" x14ac:dyDescent="0.45">
      <c r="A5341" s="19" t="s">
        <v>4900</v>
      </c>
      <c r="B5341" s="19" t="s">
        <v>3477</v>
      </c>
      <c r="C5341" s="19" t="s">
        <v>3550</v>
      </c>
      <c r="D5341">
        <v>39017.113288395311</v>
      </c>
    </row>
    <row r="5342" spans="1:4" x14ac:dyDescent="0.45">
      <c r="A5342" s="19" t="s">
        <v>4900</v>
      </c>
      <c r="B5342" s="19" t="s">
        <v>3477</v>
      </c>
      <c r="C5342" s="19" t="s">
        <v>3551</v>
      </c>
      <c r="D5342">
        <v>130496.65490084807</v>
      </c>
    </row>
    <row r="5343" spans="1:4" x14ac:dyDescent="0.45">
      <c r="A5343" s="19" t="s">
        <v>4900</v>
      </c>
      <c r="B5343" s="19" t="s">
        <v>3477</v>
      </c>
      <c r="C5343" s="19" t="s">
        <v>3552</v>
      </c>
      <c r="D5343">
        <v>4.5831811728136183</v>
      </c>
    </row>
    <row r="5344" spans="1:4" x14ac:dyDescent="0.45">
      <c r="A5344" s="19" t="s">
        <v>4900</v>
      </c>
      <c r="B5344" s="19" t="s">
        <v>3477</v>
      </c>
      <c r="C5344" s="19" t="s">
        <v>3553</v>
      </c>
      <c r="D5344">
        <v>4524.0090958570154</v>
      </c>
    </row>
    <row r="5345" spans="1:4" x14ac:dyDescent="0.45">
      <c r="A5345" s="19" t="s">
        <v>4900</v>
      </c>
      <c r="B5345" s="19" t="s">
        <v>3477</v>
      </c>
      <c r="C5345" s="19" t="s">
        <v>3554</v>
      </c>
      <c r="D5345">
        <v>28099.19221652512</v>
      </c>
    </row>
    <row r="5346" spans="1:4" x14ac:dyDescent="0.45">
      <c r="A5346" s="19" t="s">
        <v>4900</v>
      </c>
      <c r="B5346" s="19" t="s">
        <v>3477</v>
      </c>
      <c r="C5346" s="19" t="s">
        <v>3555</v>
      </c>
      <c r="D5346">
        <v>32188.794260299066</v>
      </c>
    </row>
    <row r="5347" spans="1:4" x14ac:dyDescent="0.45">
      <c r="A5347" s="19" t="s">
        <v>4900</v>
      </c>
      <c r="B5347" s="19" t="s">
        <v>3477</v>
      </c>
      <c r="C5347" s="19" t="s">
        <v>3556</v>
      </c>
      <c r="D5347">
        <v>53257.560754450365</v>
      </c>
    </row>
    <row r="5348" spans="1:4" x14ac:dyDescent="0.45">
      <c r="A5348" s="19" t="s">
        <v>4900</v>
      </c>
      <c r="B5348" s="19" t="s">
        <v>3477</v>
      </c>
      <c r="C5348" s="19" t="s">
        <v>3557</v>
      </c>
      <c r="D5348">
        <v>16636.232207311641</v>
      </c>
    </row>
    <row r="5349" spans="1:4" x14ac:dyDescent="0.45">
      <c r="A5349" s="19" t="s">
        <v>4900</v>
      </c>
      <c r="B5349" s="19" t="s">
        <v>3477</v>
      </c>
      <c r="C5349" s="19" t="s">
        <v>3558</v>
      </c>
      <c r="D5349">
        <v>11207424.972958116</v>
      </c>
    </row>
    <row r="5350" spans="1:4" x14ac:dyDescent="0.45">
      <c r="A5350" s="19" t="s">
        <v>4900</v>
      </c>
      <c r="B5350" s="19" t="s">
        <v>3477</v>
      </c>
      <c r="C5350" s="19" t="s">
        <v>3559</v>
      </c>
      <c r="D5350">
        <v>1550766.6184599421</v>
      </c>
    </row>
    <row r="5351" spans="1:4" x14ac:dyDescent="0.45">
      <c r="A5351" s="19" t="s">
        <v>4900</v>
      </c>
      <c r="B5351" s="19" t="s">
        <v>3477</v>
      </c>
      <c r="C5351" s="19" t="s">
        <v>3560</v>
      </c>
      <c r="D5351">
        <v>1928454.0523556673</v>
      </c>
    </row>
    <row r="5352" spans="1:4" x14ac:dyDescent="0.45">
      <c r="A5352" s="19" t="s">
        <v>4900</v>
      </c>
      <c r="B5352" s="19" t="s">
        <v>3477</v>
      </c>
      <c r="C5352" s="19" t="s">
        <v>3561</v>
      </c>
      <c r="D5352">
        <v>84660436.819316521</v>
      </c>
    </row>
    <row r="5353" spans="1:4" x14ac:dyDescent="0.45">
      <c r="A5353" s="19" t="s">
        <v>4900</v>
      </c>
      <c r="B5353" s="19" t="s">
        <v>3477</v>
      </c>
      <c r="C5353" s="19" t="s">
        <v>3562</v>
      </c>
      <c r="D5353">
        <v>3968415.8232900696</v>
      </c>
    </row>
    <row r="5354" spans="1:4" x14ac:dyDescent="0.45">
      <c r="A5354" s="19" t="s">
        <v>4900</v>
      </c>
      <c r="B5354" s="19" t="s">
        <v>3477</v>
      </c>
      <c r="C5354" s="19" t="s">
        <v>3563</v>
      </c>
      <c r="D5354">
        <v>1420.869118873662</v>
      </c>
    </row>
    <row r="5355" spans="1:4" x14ac:dyDescent="0.45">
      <c r="A5355" s="19" t="s">
        <v>4900</v>
      </c>
      <c r="B5355" s="19" t="s">
        <v>3477</v>
      </c>
      <c r="C5355" s="19" t="s">
        <v>3564</v>
      </c>
      <c r="D5355">
        <v>272.98708168505954</v>
      </c>
    </row>
    <row r="5356" spans="1:4" x14ac:dyDescent="0.45">
      <c r="A5356" s="19" t="s">
        <v>4900</v>
      </c>
      <c r="B5356" s="19" t="s">
        <v>3477</v>
      </c>
      <c r="C5356" s="19" t="s">
        <v>3565</v>
      </c>
      <c r="D5356">
        <v>375888.92230574443</v>
      </c>
    </row>
    <row r="5357" spans="1:4" x14ac:dyDescent="0.45">
      <c r="A5357" s="19" t="s">
        <v>4900</v>
      </c>
      <c r="B5357" s="19" t="s">
        <v>3477</v>
      </c>
      <c r="C5357" s="19" t="s">
        <v>3566</v>
      </c>
      <c r="D5357">
        <v>15116040.285881368</v>
      </c>
    </row>
    <row r="5358" spans="1:4" x14ac:dyDescent="0.45">
      <c r="A5358" s="19" t="s">
        <v>4900</v>
      </c>
      <c r="B5358" s="19" t="s">
        <v>3477</v>
      </c>
      <c r="C5358" s="19" t="s">
        <v>3567</v>
      </c>
      <c r="D5358">
        <v>11333320.784256684</v>
      </c>
    </row>
    <row r="5359" spans="1:4" x14ac:dyDescent="0.45">
      <c r="A5359" s="19" t="s">
        <v>4900</v>
      </c>
      <c r="B5359" s="19" t="s">
        <v>3477</v>
      </c>
      <c r="C5359" s="19" t="s">
        <v>3568</v>
      </c>
      <c r="D5359">
        <v>635773.84705780214</v>
      </c>
    </row>
    <row r="5360" spans="1:4" x14ac:dyDescent="0.45">
      <c r="A5360" s="19" t="s">
        <v>4900</v>
      </c>
      <c r="B5360" s="19" t="s">
        <v>3477</v>
      </c>
      <c r="C5360" s="19" t="s">
        <v>3569</v>
      </c>
      <c r="D5360">
        <v>13039.209027352386</v>
      </c>
    </row>
    <row r="5361" spans="1:4" x14ac:dyDescent="0.45">
      <c r="A5361" s="19" t="s">
        <v>4900</v>
      </c>
      <c r="B5361" s="19" t="s">
        <v>3477</v>
      </c>
      <c r="C5361" s="19" t="s">
        <v>3570</v>
      </c>
      <c r="D5361">
        <v>5.6499342343415302</v>
      </c>
    </row>
    <row r="5362" spans="1:4" x14ac:dyDescent="0.45">
      <c r="A5362" s="19" t="s">
        <v>4900</v>
      </c>
      <c r="B5362" s="19" t="s">
        <v>3477</v>
      </c>
      <c r="C5362" s="19" t="s">
        <v>3571</v>
      </c>
      <c r="D5362">
        <v>6294.7905649287341</v>
      </c>
    </row>
    <row r="5363" spans="1:4" x14ac:dyDescent="0.45">
      <c r="A5363" s="19" t="s">
        <v>4900</v>
      </c>
      <c r="B5363" s="19" t="s">
        <v>3477</v>
      </c>
      <c r="C5363" s="19" t="s">
        <v>3572</v>
      </c>
      <c r="D5363">
        <v>13938.464822342206</v>
      </c>
    </row>
    <row r="5364" spans="1:4" x14ac:dyDescent="0.45">
      <c r="A5364" s="19" t="s">
        <v>4900</v>
      </c>
      <c r="B5364" s="19" t="s">
        <v>3477</v>
      </c>
      <c r="C5364" s="19" t="s">
        <v>3573</v>
      </c>
      <c r="D5364">
        <v>15736.976412321825</v>
      </c>
    </row>
    <row r="5365" spans="1:4" x14ac:dyDescent="0.45">
      <c r="A5365" s="19" t="s">
        <v>4900</v>
      </c>
      <c r="B5365" s="19" t="s">
        <v>3477</v>
      </c>
      <c r="C5365" s="19" t="s">
        <v>3574</v>
      </c>
      <c r="D5365">
        <v>245946.45992971543</v>
      </c>
    </row>
    <row r="5366" spans="1:4" x14ac:dyDescent="0.45">
      <c r="A5366" s="19" t="s">
        <v>4900</v>
      </c>
      <c r="B5366" s="19" t="s">
        <v>3477</v>
      </c>
      <c r="C5366" s="19" t="s">
        <v>3575</v>
      </c>
      <c r="D5366">
        <v>32773.0977352427</v>
      </c>
    </row>
    <row r="5367" spans="1:4" x14ac:dyDescent="0.45">
      <c r="A5367" s="19" t="s">
        <v>4900</v>
      </c>
      <c r="B5367" s="19" t="s">
        <v>3477</v>
      </c>
      <c r="C5367" s="19" t="s">
        <v>3576</v>
      </c>
      <c r="D5367">
        <v>7651388.2143607056</v>
      </c>
    </row>
    <row r="5368" spans="1:4" x14ac:dyDescent="0.45">
      <c r="A5368" s="19" t="s">
        <v>4900</v>
      </c>
      <c r="B5368" s="19" t="s">
        <v>3477</v>
      </c>
      <c r="C5368" s="19" t="s">
        <v>3577</v>
      </c>
      <c r="D5368">
        <v>307389.05462020694</v>
      </c>
    </row>
    <row r="5369" spans="1:4" x14ac:dyDescent="0.45">
      <c r="A5369" s="19" t="s">
        <v>4900</v>
      </c>
      <c r="B5369" s="19" t="s">
        <v>3477</v>
      </c>
      <c r="C5369" s="19" t="s">
        <v>3578</v>
      </c>
      <c r="D5369">
        <v>404578.24100747885</v>
      </c>
    </row>
    <row r="5370" spans="1:4" x14ac:dyDescent="0.45">
      <c r="A5370" s="19" t="s">
        <v>4900</v>
      </c>
      <c r="B5370" s="19" t="s">
        <v>3477</v>
      </c>
      <c r="C5370" s="19" t="s">
        <v>3579</v>
      </c>
      <c r="D5370">
        <v>27457075.261222608</v>
      </c>
    </row>
    <row r="5371" spans="1:4" x14ac:dyDescent="0.45">
      <c r="A5371" s="19" t="s">
        <v>4900</v>
      </c>
      <c r="B5371" s="19" t="s">
        <v>3477</v>
      </c>
      <c r="C5371" s="19" t="s">
        <v>3580</v>
      </c>
      <c r="D5371">
        <v>2123470.7118800334</v>
      </c>
    </row>
    <row r="5372" spans="1:4" x14ac:dyDescent="0.45">
      <c r="A5372" s="19" t="s">
        <v>4900</v>
      </c>
      <c r="B5372" s="19" t="s">
        <v>3477</v>
      </c>
      <c r="C5372" s="19" t="s">
        <v>3581</v>
      </c>
      <c r="D5372">
        <v>1063.4925247722815</v>
      </c>
    </row>
    <row r="5373" spans="1:4" x14ac:dyDescent="0.45">
      <c r="A5373" s="19" t="s">
        <v>4900</v>
      </c>
      <c r="B5373" s="19" t="s">
        <v>3477</v>
      </c>
      <c r="C5373" s="19" t="s">
        <v>3582</v>
      </c>
      <c r="D5373">
        <v>217.361862061838</v>
      </c>
    </row>
    <row r="5374" spans="1:4" x14ac:dyDescent="0.45">
      <c r="A5374" s="19" t="s">
        <v>4900</v>
      </c>
      <c r="B5374" s="19" t="s">
        <v>3477</v>
      </c>
      <c r="C5374" s="19" t="s">
        <v>3583</v>
      </c>
      <c r="D5374">
        <v>607432.4149204467</v>
      </c>
    </row>
    <row r="5375" spans="1:4" x14ac:dyDescent="0.45">
      <c r="A5375" s="19" t="s">
        <v>4900</v>
      </c>
      <c r="B5375" s="19" t="s">
        <v>3477</v>
      </c>
      <c r="C5375" s="19" t="s">
        <v>3584</v>
      </c>
      <c r="D5375">
        <v>27796672.360168833</v>
      </c>
    </row>
    <row r="5376" spans="1:4" x14ac:dyDescent="0.45">
      <c r="A5376" s="19" t="s">
        <v>4900</v>
      </c>
      <c r="B5376" s="19" t="s">
        <v>3477</v>
      </c>
      <c r="C5376" s="19" t="s">
        <v>3585</v>
      </c>
      <c r="D5376">
        <v>103969.82729801125</v>
      </c>
    </row>
    <row r="5377" spans="1:4" x14ac:dyDescent="0.45">
      <c r="A5377" s="19" t="s">
        <v>4900</v>
      </c>
      <c r="B5377" s="19" t="s">
        <v>3477</v>
      </c>
      <c r="C5377" s="19" t="s">
        <v>3586</v>
      </c>
      <c r="D5377">
        <v>636250.13879109069</v>
      </c>
    </row>
    <row r="5378" spans="1:4" x14ac:dyDescent="0.45">
      <c r="A5378" s="19" t="s">
        <v>4900</v>
      </c>
      <c r="B5378" s="19" t="s">
        <v>3477</v>
      </c>
      <c r="C5378" s="19" t="s">
        <v>3587</v>
      </c>
      <c r="D5378">
        <v>192683.21254685792</v>
      </c>
    </row>
    <row r="5379" spans="1:4" x14ac:dyDescent="0.45">
      <c r="A5379" s="19" t="s">
        <v>4900</v>
      </c>
      <c r="B5379" s="19" t="s">
        <v>3477</v>
      </c>
      <c r="C5379" s="19" t="s">
        <v>3588</v>
      </c>
      <c r="D5379">
        <v>2.5270250358044009</v>
      </c>
    </row>
    <row r="5380" spans="1:4" x14ac:dyDescent="0.45">
      <c r="A5380" s="19" t="s">
        <v>4900</v>
      </c>
      <c r="B5380" s="19" t="s">
        <v>3477</v>
      </c>
      <c r="C5380" s="19" t="s">
        <v>3589</v>
      </c>
      <c r="D5380">
        <v>18081.709095306309</v>
      </c>
    </row>
    <row r="5381" spans="1:4" x14ac:dyDescent="0.45">
      <c r="A5381" s="19" t="s">
        <v>4900</v>
      </c>
      <c r="B5381" s="19" t="s">
        <v>3477</v>
      </c>
      <c r="C5381" s="19" t="s">
        <v>3590</v>
      </c>
      <c r="D5381">
        <v>59895.661378202101</v>
      </c>
    </row>
    <row r="5382" spans="1:4" x14ac:dyDescent="0.45">
      <c r="A5382" s="19" t="s">
        <v>4900</v>
      </c>
      <c r="B5382" s="19" t="s">
        <v>3477</v>
      </c>
      <c r="C5382" s="19" t="s">
        <v>3591</v>
      </c>
      <c r="D5382">
        <v>61590.82160588722</v>
      </c>
    </row>
    <row r="5383" spans="1:4" x14ac:dyDescent="0.45">
      <c r="A5383" s="19" t="s">
        <v>4900</v>
      </c>
      <c r="B5383" s="19" t="s">
        <v>3477</v>
      </c>
      <c r="C5383" s="19" t="s">
        <v>3592</v>
      </c>
      <c r="D5383">
        <v>16386.54886762135</v>
      </c>
    </row>
    <row r="5384" spans="1:4" x14ac:dyDescent="0.45">
      <c r="A5384" s="19" t="s">
        <v>4900</v>
      </c>
      <c r="B5384" s="19" t="s">
        <v>3477</v>
      </c>
      <c r="C5384" s="19" t="s">
        <v>3593</v>
      </c>
      <c r="D5384">
        <v>402.60474575979532</v>
      </c>
    </row>
    <row r="5385" spans="1:4" x14ac:dyDescent="0.45">
      <c r="A5385" s="19" t="s">
        <v>4900</v>
      </c>
      <c r="B5385" s="19" t="s">
        <v>3477</v>
      </c>
      <c r="C5385" s="19" t="s">
        <v>3594</v>
      </c>
      <c r="D5385">
        <v>182763.36796141072</v>
      </c>
    </row>
    <row r="5386" spans="1:4" x14ac:dyDescent="0.45">
      <c r="A5386" s="19" t="s">
        <v>4900</v>
      </c>
      <c r="B5386" s="19" t="s">
        <v>3477</v>
      </c>
      <c r="C5386" s="19" t="s">
        <v>3595</v>
      </c>
      <c r="D5386">
        <v>7920.0600835032383</v>
      </c>
    </row>
    <row r="5387" spans="1:4" x14ac:dyDescent="0.45">
      <c r="A5387" s="19" t="s">
        <v>4900</v>
      </c>
      <c r="B5387" s="19" t="s">
        <v>3477</v>
      </c>
      <c r="C5387" s="19" t="s">
        <v>3596</v>
      </c>
      <c r="D5387">
        <v>10741.821320920491</v>
      </c>
    </row>
    <row r="5388" spans="1:4" x14ac:dyDescent="0.45">
      <c r="A5388" s="19" t="s">
        <v>4900</v>
      </c>
      <c r="B5388" s="19" t="s">
        <v>3477</v>
      </c>
      <c r="C5388" s="19" t="s">
        <v>3597</v>
      </c>
      <c r="D5388">
        <v>410796.51148889749</v>
      </c>
    </row>
    <row r="5389" spans="1:4" x14ac:dyDescent="0.45">
      <c r="A5389" s="19" t="s">
        <v>4900</v>
      </c>
      <c r="B5389" s="19" t="s">
        <v>3477</v>
      </c>
      <c r="C5389" s="19" t="s">
        <v>3598</v>
      </c>
      <c r="D5389">
        <v>59023.726060738285</v>
      </c>
    </row>
    <row r="5390" spans="1:4" x14ac:dyDescent="0.45">
      <c r="A5390" s="19" t="s">
        <v>4900</v>
      </c>
      <c r="B5390" s="19" t="s">
        <v>3477</v>
      </c>
      <c r="C5390" s="19" t="s">
        <v>3599</v>
      </c>
      <c r="D5390">
        <v>499.52855797049989</v>
      </c>
    </row>
    <row r="5391" spans="1:4" x14ac:dyDescent="0.45">
      <c r="A5391" s="19" t="s">
        <v>4900</v>
      </c>
      <c r="B5391" s="19" t="s">
        <v>3477</v>
      </c>
      <c r="C5391" s="19" t="s">
        <v>3600</v>
      </c>
      <c r="D5391">
        <v>496.60465338872598</v>
      </c>
    </row>
    <row r="5392" spans="1:4" x14ac:dyDescent="0.45">
      <c r="A5392" s="19" t="s">
        <v>4900</v>
      </c>
      <c r="B5392" s="19" t="s">
        <v>3477</v>
      </c>
      <c r="C5392" s="19" t="s">
        <v>3601</v>
      </c>
      <c r="D5392">
        <v>90326.903526205773</v>
      </c>
    </row>
    <row r="5393" spans="1:4" x14ac:dyDescent="0.45">
      <c r="A5393" s="19" t="s">
        <v>4900</v>
      </c>
      <c r="B5393" s="19" t="s">
        <v>3477</v>
      </c>
      <c r="C5393" s="19" t="s">
        <v>3602</v>
      </c>
      <c r="D5393">
        <v>869922.02432943031</v>
      </c>
    </row>
    <row r="5394" spans="1:4" x14ac:dyDescent="0.45">
      <c r="A5394" s="19" t="s">
        <v>4900</v>
      </c>
      <c r="B5394" s="19" t="s">
        <v>3477</v>
      </c>
      <c r="C5394" s="19" t="s">
        <v>3603</v>
      </c>
      <c r="D5394">
        <v>46941.959012843123</v>
      </c>
    </row>
    <row r="5395" spans="1:4" x14ac:dyDescent="0.45">
      <c r="A5395" s="19" t="s">
        <v>4900</v>
      </c>
      <c r="B5395" s="19" t="s">
        <v>3477</v>
      </c>
      <c r="C5395" s="19" t="s">
        <v>3604</v>
      </c>
      <c r="D5395">
        <v>11974.307513389873</v>
      </c>
    </row>
    <row r="5396" spans="1:4" x14ac:dyDescent="0.45">
      <c r="A5396" s="19" t="s">
        <v>4900</v>
      </c>
      <c r="B5396" s="19" t="s">
        <v>3477</v>
      </c>
      <c r="C5396" s="19" t="s">
        <v>3605</v>
      </c>
      <c r="D5396">
        <v>1687.8807064055834</v>
      </c>
    </row>
    <row r="5397" spans="1:4" x14ac:dyDescent="0.45">
      <c r="A5397" s="19" t="s">
        <v>4900</v>
      </c>
      <c r="B5397" s="19" t="s">
        <v>3477</v>
      </c>
      <c r="C5397" s="19" t="s">
        <v>3606</v>
      </c>
      <c r="D5397">
        <v>6.209914206174956E-2</v>
      </c>
    </row>
    <row r="5398" spans="1:4" x14ac:dyDescent="0.45">
      <c r="A5398" s="19" t="s">
        <v>4900</v>
      </c>
      <c r="B5398" s="19" t="s">
        <v>3477</v>
      </c>
      <c r="C5398" s="19" t="s">
        <v>3607</v>
      </c>
      <c r="D5398">
        <v>347.44202361703924</v>
      </c>
    </row>
    <row r="5399" spans="1:4" x14ac:dyDescent="0.45">
      <c r="A5399" s="19" t="s">
        <v>4900</v>
      </c>
      <c r="B5399" s="19" t="s">
        <v>3477</v>
      </c>
      <c r="C5399" s="19" t="s">
        <v>3608</v>
      </c>
      <c r="D5399">
        <v>368.312902850743</v>
      </c>
    </row>
    <row r="5400" spans="1:4" x14ac:dyDescent="0.45">
      <c r="A5400" s="19" t="s">
        <v>4900</v>
      </c>
      <c r="B5400" s="19" t="s">
        <v>3477</v>
      </c>
      <c r="C5400" s="19" t="s">
        <v>3609</v>
      </c>
      <c r="D5400">
        <v>389.48100544275877</v>
      </c>
    </row>
    <row r="5401" spans="1:4" x14ac:dyDescent="0.45">
      <c r="A5401" s="19" t="s">
        <v>4900</v>
      </c>
      <c r="B5401" s="19" t="s">
        <v>3477</v>
      </c>
      <c r="C5401" s="19" t="s">
        <v>3610</v>
      </c>
      <c r="D5401">
        <v>11650.116572323102</v>
      </c>
    </row>
    <row r="5402" spans="1:4" x14ac:dyDescent="0.45">
      <c r="A5402" s="19" t="s">
        <v>4900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4900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4900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4900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4900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4900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4900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4900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4900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4900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4900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4900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4900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4900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4900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4900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4900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4900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4900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4900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4900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4900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4900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4900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4900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4900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4900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4900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4900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4900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4900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4900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4900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4900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4900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4900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4900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4900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4900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4900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4900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4900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4900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4900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4900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4900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4900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4900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4900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4900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4900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4900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4900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4900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4900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4900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4900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4900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4900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4900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4900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4900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4900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4900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4900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4900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4900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4900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4900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4900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4900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4900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4900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4900</v>
      </c>
      <c r="B5475" s="19" t="s">
        <v>3477</v>
      </c>
      <c r="C5475" s="19" t="s">
        <v>3684</v>
      </c>
      <c r="D5475">
        <v>0</v>
      </c>
    </row>
    <row r="5476" spans="1:4" x14ac:dyDescent="0.45">
      <c r="A5476" s="19" t="s">
        <v>4900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4900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4900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4900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4900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4900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4900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4900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4900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4900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4900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4900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4900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4900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4900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4900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4900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4900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4900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4900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4900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4900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4900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4900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4900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4900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4900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4900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4900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4900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4900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4900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4900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4900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4900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4900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4900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4900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4900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4900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4900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4900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4900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4900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4900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4900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4900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4900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4900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4900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4900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4900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4900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4900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4900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4900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4900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4900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4900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4900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4900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4900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4900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4900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4900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4900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4900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4900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4900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4900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4900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4900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4900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4900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4900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4900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4900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4900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4900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4900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4900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4900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4900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4900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4900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4900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4900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4900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4900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4900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4900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4900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4900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4900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4900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4900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4900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4900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4900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4900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4900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4900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4900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4900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4900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4900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4900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4900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4900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4900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4900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4900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4900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4900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4900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4900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4900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4900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4900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4900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4900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4900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4900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4900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4900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4900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4900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4900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4900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4900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4900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4900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4900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4900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4900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4900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4900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4900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4900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4900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4900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4900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4900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4900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4900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4900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4900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4900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4900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4900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4900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4900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4900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4900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4900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4900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4900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4900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4900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4900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4900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4900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4900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4900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4900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4900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4900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4900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4900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4900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4900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4900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4900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4900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4900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4900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4900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4900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4900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4900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4900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4900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4900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4900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4900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4900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4900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4900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4900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4900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4900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4900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4900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4900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4900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4900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4900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4900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4900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4900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4900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4900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4900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4900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4900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4900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4900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4900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4900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4900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4900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4900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4900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4900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4900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4900</v>
      </c>
      <c r="B5691" s="19" t="s">
        <v>3477</v>
      </c>
      <c r="C5691" s="19" t="s">
        <v>3900</v>
      </c>
      <c r="D5691">
        <v>4958555.5386777557</v>
      </c>
    </row>
    <row r="5692" spans="1:4" x14ac:dyDescent="0.45">
      <c r="A5692" s="19" t="s">
        <v>4900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4900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4900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4900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4900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4900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4900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4900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4900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4900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4900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4900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4900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4900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4900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4900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4900</v>
      </c>
      <c r="B5708" s="19" t="s">
        <v>3477</v>
      </c>
      <c r="C5708" s="19" t="s">
        <v>3917</v>
      </c>
      <c r="D5708">
        <v>211255.72568205078</v>
      </c>
    </row>
    <row r="5709" spans="1:4" x14ac:dyDescent="0.45">
      <c r="A5709" s="19" t="s">
        <v>4900</v>
      </c>
      <c r="B5709" s="19" t="s">
        <v>3477</v>
      </c>
      <c r="C5709" s="19" t="s">
        <v>3918</v>
      </c>
      <c r="D5709">
        <v>18200175.122911029</v>
      </c>
    </row>
    <row r="5710" spans="1:4" x14ac:dyDescent="0.45">
      <c r="A5710" s="19" t="s">
        <v>4900</v>
      </c>
      <c r="B5710" s="19" t="s">
        <v>3477</v>
      </c>
      <c r="C5710" s="19" t="s">
        <v>3919</v>
      </c>
      <c r="D5710">
        <v>175431.40967326114</v>
      </c>
    </row>
    <row r="5711" spans="1:4" x14ac:dyDescent="0.45">
      <c r="A5711" s="19" t="s">
        <v>4900</v>
      </c>
      <c r="B5711" s="19" t="s">
        <v>3477</v>
      </c>
      <c r="C5711" s="19" t="s">
        <v>3920</v>
      </c>
      <c r="D5711">
        <v>233454.71690011647</v>
      </c>
    </row>
    <row r="5712" spans="1:4" x14ac:dyDescent="0.45">
      <c r="A5712" s="19" t="s">
        <v>4900</v>
      </c>
      <c r="B5712" s="19" t="s">
        <v>3477</v>
      </c>
      <c r="C5712" s="19" t="s">
        <v>3921</v>
      </c>
      <c r="D5712">
        <v>16372323.962790823</v>
      </c>
    </row>
    <row r="5713" spans="1:4" x14ac:dyDescent="0.45">
      <c r="A5713" s="19" t="s">
        <v>4900</v>
      </c>
      <c r="B5713" s="19" t="s">
        <v>3477</v>
      </c>
      <c r="C5713" s="19" t="s">
        <v>3922</v>
      </c>
      <c r="D5713">
        <v>1018374.2177812477</v>
      </c>
    </row>
    <row r="5714" spans="1:4" x14ac:dyDescent="0.45">
      <c r="A5714" s="19" t="s">
        <v>4900</v>
      </c>
      <c r="B5714" s="19" t="s">
        <v>3477</v>
      </c>
      <c r="C5714" s="19" t="s">
        <v>3923</v>
      </c>
      <c r="D5714">
        <v>206547.18109358111</v>
      </c>
    </row>
    <row r="5715" spans="1:4" x14ac:dyDescent="0.45">
      <c r="A5715" s="19" t="s">
        <v>4900</v>
      </c>
      <c r="B5715" s="19" t="s">
        <v>3477</v>
      </c>
      <c r="C5715" s="19" t="s">
        <v>3924</v>
      </c>
      <c r="D5715">
        <v>104526.19083466165</v>
      </c>
    </row>
    <row r="5716" spans="1:4" x14ac:dyDescent="0.45">
      <c r="A5716" s="19" t="s">
        <v>4900</v>
      </c>
      <c r="B5716" s="19" t="s">
        <v>3477</v>
      </c>
      <c r="C5716" s="19" t="s">
        <v>3925</v>
      </c>
      <c r="D5716">
        <v>391682.39145432605</v>
      </c>
    </row>
    <row r="5717" spans="1:4" x14ac:dyDescent="0.45">
      <c r="A5717" s="19" t="s">
        <v>4900</v>
      </c>
      <c r="B5717" s="19" t="s">
        <v>3477</v>
      </c>
      <c r="C5717" s="19" t="s">
        <v>3926</v>
      </c>
      <c r="D5717">
        <v>8486451.8148437236</v>
      </c>
    </row>
    <row r="5718" spans="1:4" x14ac:dyDescent="0.45">
      <c r="A5718" s="19" t="s">
        <v>4900</v>
      </c>
      <c r="B5718" s="19" t="s">
        <v>3477</v>
      </c>
      <c r="C5718" s="19" t="s">
        <v>3927</v>
      </c>
      <c r="D5718">
        <v>66876.634881694568</v>
      </c>
    </row>
    <row r="5719" spans="1:4" x14ac:dyDescent="0.45">
      <c r="A5719" s="19" t="s">
        <v>4900</v>
      </c>
      <c r="B5719" s="19" t="s">
        <v>3477</v>
      </c>
      <c r="C5719" s="19" t="s">
        <v>3928</v>
      </c>
      <c r="D5719">
        <v>176695.49931128131</v>
      </c>
    </row>
    <row r="5720" spans="1:4" x14ac:dyDescent="0.45">
      <c r="A5720" s="19" t="s">
        <v>4900</v>
      </c>
      <c r="B5720" s="19" t="s">
        <v>3477</v>
      </c>
      <c r="C5720" s="19" t="s">
        <v>3929</v>
      </c>
      <c r="D5720">
        <v>182329.71995155452</v>
      </c>
    </row>
    <row r="5721" spans="1:4" x14ac:dyDescent="0.45">
      <c r="A5721" s="19" t="s">
        <v>4900</v>
      </c>
      <c r="B5721" s="19" t="s">
        <v>3477</v>
      </c>
      <c r="C5721" s="19" t="s">
        <v>3930</v>
      </c>
      <c r="D5721">
        <v>466.65040117868381</v>
      </c>
    </row>
    <row r="5722" spans="1:4" x14ac:dyDescent="0.45">
      <c r="A5722" s="19" t="s">
        <v>4900</v>
      </c>
      <c r="B5722" s="19" t="s">
        <v>3477</v>
      </c>
      <c r="C5722" s="19" t="s">
        <v>3931</v>
      </c>
      <c r="D5722">
        <v>33346.272078855516</v>
      </c>
    </row>
    <row r="5723" spans="1:4" x14ac:dyDescent="0.45">
      <c r="A5723" s="19" t="s">
        <v>4900</v>
      </c>
      <c r="B5723" s="19" t="s">
        <v>3477</v>
      </c>
      <c r="C5723" s="19" t="s">
        <v>3932</v>
      </c>
      <c r="D5723">
        <v>47745.300153499418</v>
      </c>
    </row>
    <row r="5724" spans="1:4" x14ac:dyDescent="0.45">
      <c r="A5724" s="19" t="s">
        <v>4900</v>
      </c>
      <c r="B5724" s="19" t="s">
        <v>3477</v>
      </c>
      <c r="C5724" s="19" t="s">
        <v>3933</v>
      </c>
      <c r="D5724">
        <v>48655.308909644962</v>
      </c>
    </row>
    <row r="5725" spans="1:4" x14ac:dyDescent="0.45">
      <c r="A5725" s="19" t="s">
        <v>4900</v>
      </c>
      <c r="B5725" s="19" t="s">
        <v>3477</v>
      </c>
      <c r="C5725" s="19" t="s">
        <v>3934</v>
      </c>
      <c r="D5725">
        <v>940037.73949038249</v>
      </c>
    </row>
    <row r="5726" spans="1:4" x14ac:dyDescent="0.45">
      <c r="A5726" s="19" t="s">
        <v>4900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4900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4900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4900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4900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4900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4900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4900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4900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4900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4900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4900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4900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4900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4900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4900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4900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4900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4900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4900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4900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4900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4900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4900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4900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4900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4900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4900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4900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4900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4900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4900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4900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4900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4900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4900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4900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4900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4900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4900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4900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4900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4900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4900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4900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4900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4900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4900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4900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4900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4900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4900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4900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4900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4900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4900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4900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4900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4900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4900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4900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4900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4900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4900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4900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4900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4900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4900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4900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4900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4900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4900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4900</v>
      </c>
      <c r="B5798" s="19" t="s">
        <v>3477</v>
      </c>
      <c r="C5798" s="19" t="s">
        <v>4007</v>
      </c>
      <c r="D5798">
        <v>1478.9846140833574</v>
      </c>
    </row>
    <row r="5799" spans="1:4" x14ac:dyDescent="0.45">
      <c r="A5799" s="19" t="s">
        <v>4900</v>
      </c>
      <c r="B5799" s="19" t="s">
        <v>3477</v>
      </c>
      <c r="C5799" s="19" t="s">
        <v>4008</v>
      </c>
      <c r="D5799">
        <v>10020190.655717874</v>
      </c>
    </row>
    <row r="5800" spans="1:4" x14ac:dyDescent="0.45">
      <c r="A5800" s="19" t="s">
        <v>4900</v>
      </c>
      <c r="B5800" s="19" t="s">
        <v>3477</v>
      </c>
      <c r="C5800" s="19" t="s">
        <v>4009</v>
      </c>
      <c r="D5800">
        <v>17224.066564265038</v>
      </c>
    </row>
    <row r="5801" spans="1:4" x14ac:dyDescent="0.45">
      <c r="A5801" s="19" t="s">
        <v>4900</v>
      </c>
      <c r="B5801" s="19" t="s">
        <v>3477</v>
      </c>
      <c r="C5801" s="19" t="s">
        <v>4010</v>
      </c>
      <c r="D5801">
        <v>22770.025882733888</v>
      </c>
    </row>
    <row r="5802" spans="1:4" x14ac:dyDescent="0.45">
      <c r="A5802" s="19" t="s">
        <v>4900</v>
      </c>
      <c r="B5802" s="19" t="s">
        <v>3477</v>
      </c>
      <c r="C5802" s="19" t="s">
        <v>4011</v>
      </c>
      <c r="D5802">
        <v>1987356.4521315438</v>
      </c>
    </row>
    <row r="5803" spans="1:4" x14ac:dyDescent="0.45">
      <c r="A5803" s="19" t="s">
        <v>4900</v>
      </c>
      <c r="B5803" s="19" t="s">
        <v>3477</v>
      </c>
      <c r="C5803" s="19" t="s">
        <v>4012</v>
      </c>
      <c r="D5803">
        <v>103156.14803584553</v>
      </c>
    </row>
    <row r="5804" spans="1:4" x14ac:dyDescent="0.45">
      <c r="A5804" s="19" t="s">
        <v>4900</v>
      </c>
      <c r="B5804" s="19" t="s">
        <v>3477</v>
      </c>
      <c r="C5804" s="19" t="s">
        <v>4013</v>
      </c>
      <c r="D5804">
        <v>52762.566421514421</v>
      </c>
    </row>
    <row r="5805" spans="1:4" x14ac:dyDescent="0.45">
      <c r="A5805" s="19" t="s">
        <v>4900</v>
      </c>
      <c r="B5805" s="19" t="s">
        <v>3477</v>
      </c>
      <c r="C5805" s="19" t="s">
        <v>4014</v>
      </c>
      <c r="D5805">
        <v>29512.592790669041</v>
      </c>
    </row>
    <row r="5806" spans="1:4" x14ac:dyDescent="0.45">
      <c r="A5806" s="19" t="s">
        <v>4900</v>
      </c>
      <c r="B5806" s="19" t="s">
        <v>3477</v>
      </c>
      <c r="C5806" s="19" t="s">
        <v>4015</v>
      </c>
      <c r="D5806">
        <v>-3139.6970162865991</v>
      </c>
    </row>
    <row r="5807" spans="1:4" x14ac:dyDescent="0.45">
      <c r="A5807" s="19" t="s">
        <v>4900</v>
      </c>
      <c r="B5807" s="19" t="s">
        <v>3477</v>
      </c>
      <c r="C5807" s="19" t="s">
        <v>4016</v>
      </c>
      <c r="D5807">
        <v>650622.75896418106</v>
      </c>
    </row>
    <row r="5808" spans="1:4" x14ac:dyDescent="0.45">
      <c r="A5808" s="19" t="s">
        <v>4900</v>
      </c>
      <c r="B5808" s="19" t="s">
        <v>3477</v>
      </c>
      <c r="C5808" s="19" t="s">
        <v>4017</v>
      </c>
      <c r="D5808">
        <v>1996.2098571937945</v>
      </c>
    </row>
    <row r="5809" spans="1:4" x14ac:dyDescent="0.45">
      <c r="A5809" s="19" t="s">
        <v>4900</v>
      </c>
      <c r="B5809" s="19" t="s">
        <v>3477</v>
      </c>
      <c r="C5809" s="19" t="s">
        <v>4018</v>
      </c>
      <c r="D5809">
        <v>22390.727371119567</v>
      </c>
    </row>
    <row r="5810" spans="1:4" x14ac:dyDescent="0.45">
      <c r="A5810" s="19" t="s">
        <v>4900</v>
      </c>
      <c r="B5810" s="19" t="s">
        <v>3477</v>
      </c>
      <c r="C5810" s="19" t="s">
        <v>4019</v>
      </c>
      <c r="D5810">
        <v>4287.8438622542726</v>
      </c>
    </row>
    <row r="5811" spans="1:4" x14ac:dyDescent="0.45">
      <c r="A5811" s="19" t="s">
        <v>4900</v>
      </c>
      <c r="B5811" s="19" t="s">
        <v>3477</v>
      </c>
      <c r="C5811" s="19" t="s">
        <v>4020</v>
      </c>
      <c r="D5811">
        <v>136.99479412114275</v>
      </c>
    </row>
    <row r="5812" spans="1:4" x14ac:dyDescent="0.45">
      <c r="A5812" s="19" t="s">
        <v>4900</v>
      </c>
      <c r="B5812" s="19" t="s">
        <v>3477</v>
      </c>
      <c r="C5812" s="19" t="s">
        <v>4021</v>
      </c>
      <c r="D5812">
        <v>851.79076072601686</v>
      </c>
    </row>
    <row r="5813" spans="1:4" x14ac:dyDescent="0.45">
      <c r="A5813" s="19" t="s">
        <v>4900</v>
      </c>
      <c r="B5813" s="19" t="s">
        <v>3477</v>
      </c>
      <c r="C5813" s="19" t="s">
        <v>4022</v>
      </c>
      <c r="D5813">
        <v>2852.6603047946805</v>
      </c>
    </row>
    <row r="5814" spans="1:4" x14ac:dyDescent="0.45">
      <c r="A5814" s="19" t="s">
        <v>4900</v>
      </c>
      <c r="B5814" s="19" t="s">
        <v>3477</v>
      </c>
      <c r="C5814" s="19" t="s">
        <v>4023</v>
      </c>
      <c r="D5814">
        <v>2955.1734160417946</v>
      </c>
    </row>
    <row r="5815" spans="1:4" x14ac:dyDescent="0.45">
      <c r="A5815" s="19" t="s">
        <v>4900</v>
      </c>
      <c r="B5815" s="19" t="s">
        <v>3477</v>
      </c>
      <c r="C5815" s="19" t="s">
        <v>4024</v>
      </c>
      <c r="D5815">
        <v>835.94782535146328</v>
      </c>
    </row>
    <row r="5816" spans="1:4" x14ac:dyDescent="0.45">
      <c r="A5816" s="19" t="s">
        <v>4900</v>
      </c>
      <c r="B5816" s="19" t="s">
        <v>3477</v>
      </c>
      <c r="C5816" s="19" t="s">
        <v>4025</v>
      </c>
      <c r="D5816">
        <v>20726.137927766526</v>
      </c>
    </row>
    <row r="5817" spans="1:4" x14ac:dyDescent="0.45">
      <c r="A5817" s="19" t="s">
        <v>4900</v>
      </c>
      <c r="B5817" s="19" t="s">
        <v>3477</v>
      </c>
      <c r="C5817" s="19" t="s">
        <v>4026</v>
      </c>
      <c r="D5817">
        <v>2583668.3485825015</v>
      </c>
    </row>
    <row r="5818" spans="1:4" x14ac:dyDescent="0.45">
      <c r="A5818" s="19" t="s">
        <v>4900</v>
      </c>
      <c r="B5818" s="19" t="s">
        <v>3477</v>
      </c>
      <c r="C5818" s="19" t="s">
        <v>4027</v>
      </c>
      <c r="D5818">
        <v>1362792.6649782907</v>
      </c>
    </row>
    <row r="5819" spans="1:4" x14ac:dyDescent="0.45">
      <c r="A5819" s="19" t="s">
        <v>4900</v>
      </c>
      <c r="B5819" s="19" t="s">
        <v>3477</v>
      </c>
      <c r="C5819" s="19" t="s">
        <v>4028</v>
      </c>
      <c r="D5819">
        <v>1762841.2775747518</v>
      </c>
    </row>
    <row r="5820" spans="1:4" x14ac:dyDescent="0.45">
      <c r="A5820" s="19" t="s">
        <v>4900</v>
      </c>
      <c r="B5820" s="19" t="s">
        <v>3477</v>
      </c>
      <c r="C5820" s="19" t="s">
        <v>4029</v>
      </c>
      <c r="D5820">
        <v>116973988.45774032</v>
      </c>
    </row>
    <row r="5821" spans="1:4" x14ac:dyDescent="0.45">
      <c r="A5821" s="19" t="s">
        <v>4900</v>
      </c>
      <c r="B5821" s="19" t="s">
        <v>3477</v>
      </c>
      <c r="C5821" s="19" t="s">
        <v>4030</v>
      </c>
      <c r="D5821">
        <v>607128.45752660686</v>
      </c>
    </row>
    <row r="5822" spans="1:4" x14ac:dyDescent="0.45">
      <c r="A5822" s="19" t="s">
        <v>4900</v>
      </c>
      <c r="B5822" s="19" t="s">
        <v>3477</v>
      </c>
      <c r="C5822" s="19" t="s">
        <v>4031</v>
      </c>
      <c r="D5822">
        <v>2468.5971160296231</v>
      </c>
    </row>
    <row r="5823" spans="1:4" x14ac:dyDescent="0.45">
      <c r="A5823" s="19" t="s">
        <v>4900</v>
      </c>
      <c r="B5823" s="19" t="s">
        <v>3477</v>
      </c>
      <c r="C5823" s="19" t="s">
        <v>4032</v>
      </c>
      <c r="D5823">
        <v>130.48701069185847</v>
      </c>
    </row>
    <row r="5824" spans="1:4" x14ac:dyDescent="0.45">
      <c r="A5824" s="19" t="s">
        <v>4900</v>
      </c>
      <c r="B5824" s="19" t="s">
        <v>3477</v>
      </c>
      <c r="C5824" s="19" t="s">
        <v>4033</v>
      </c>
      <c r="D5824">
        <v>1056196.2307583634</v>
      </c>
    </row>
    <row r="5825" spans="1:4" x14ac:dyDescent="0.45">
      <c r="A5825" s="19" t="s">
        <v>4900</v>
      </c>
      <c r="B5825" s="19" t="s">
        <v>3477</v>
      </c>
      <c r="C5825" s="19" t="s">
        <v>4034</v>
      </c>
      <c r="D5825">
        <v>21045641.764036428</v>
      </c>
    </row>
    <row r="5826" spans="1:4" x14ac:dyDescent="0.45">
      <c r="A5826" s="19" t="s">
        <v>4900</v>
      </c>
      <c r="B5826" s="19" t="s">
        <v>3477</v>
      </c>
      <c r="C5826" s="19" t="s">
        <v>4035</v>
      </c>
      <c r="D5826">
        <v>264481.62549850711</v>
      </c>
    </row>
    <row r="5827" spans="1:4" x14ac:dyDescent="0.45">
      <c r="A5827" s="19" t="s">
        <v>4900</v>
      </c>
      <c r="B5827" s="19" t="s">
        <v>3477</v>
      </c>
      <c r="C5827" s="19" t="s">
        <v>4036</v>
      </c>
      <c r="D5827">
        <v>255272.48901745363</v>
      </c>
    </row>
    <row r="5828" spans="1:4" x14ac:dyDescent="0.45">
      <c r="A5828" s="19" t="s">
        <v>4900</v>
      </c>
      <c r="B5828" s="19" t="s">
        <v>3477</v>
      </c>
      <c r="C5828" s="19" t="s">
        <v>4037</v>
      </c>
      <c r="D5828">
        <v>208994.92105986585</v>
      </c>
    </row>
    <row r="5829" spans="1:4" x14ac:dyDescent="0.45">
      <c r="A5829" s="19" t="s">
        <v>4900</v>
      </c>
      <c r="B5829" s="19" t="s">
        <v>3477</v>
      </c>
      <c r="C5829" s="19" t="s">
        <v>4038</v>
      </c>
      <c r="D5829">
        <v>0.99448573330728984</v>
      </c>
    </row>
    <row r="5830" spans="1:4" x14ac:dyDescent="0.45">
      <c r="A5830" s="19" t="s">
        <v>4900</v>
      </c>
      <c r="B5830" s="19" t="s">
        <v>3477</v>
      </c>
      <c r="C5830" s="19" t="s">
        <v>4039</v>
      </c>
      <c r="D5830">
        <v>8653.9421918654953</v>
      </c>
    </row>
    <row r="5831" spans="1:4" x14ac:dyDescent="0.45">
      <c r="A5831" s="19" t="s">
        <v>4900</v>
      </c>
      <c r="B5831" s="19" t="s">
        <v>3477</v>
      </c>
      <c r="C5831" s="19" t="s">
        <v>4040</v>
      </c>
      <c r="D5831">
        <v>8187.5660588798719</v>
      </c>
    </row>
    <row r="5832" spans="1:4" x14ac:dyDescent="0.45">
      <c r="A5832" s="19" t="s">
        <v>4900</v>
      </c>
      <c r="B5832" s="19" t="s">
        <v>3477</v>
      </c>
      <c r="C5832" s="19" t="s">
        <v>4041</v>
      </c>
      <c r="D5832">
        <v>8449.5710630144549</v>
      </c>
    </row>
    <row r="5833" spans="1:4" x14ac:dyDescent="0.45">
      <c r="A5833" s="19" t="s">
        <v>4900</v>
      </c>
      <c r="B5833" s="19" t="s">
        <v>3477</v>
      </c>
      <c r="C5833" s="19" t="s">
        <v>4042</v>
      </c>
      <c r="D5833">
        <v>22280.351079878317</v>
      </c>
    </row>
    <row r="5834" spans="1:4" x14ac:dyDescent="0.45">
      <c r="A5834" s="19" t="s">
        <v>4900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4900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4900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4900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4900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4900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4900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4900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4900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4900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4900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4900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4900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4900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4900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4900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4900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4900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4900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4900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4900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4900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4900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4900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4900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4900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4900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4900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4900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4900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4900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4900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4900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4900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4900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4900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4900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4900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4900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4900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4900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4900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4900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4900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4900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4900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4900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4900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4900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4900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4900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4900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4900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4900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4900</v>
      </c>
      <c r="B5888" s="19" t="s">
        <v>3477</v>
      </c>
      <c r="C5888" s="19" t="s">
        <v>4097</v>
      </c>
      <c r="D5888">
        <v>1120.1527468982868</v>
      </c>
    </row>
    <row r="5889" spans="1:4" x14ac:dyDescent="0.45">
      <c r="A5889" s="19" t="s">
        <v>4900</v>
      </c>
      <c r="B5889" s="19" t="s">
        <v>3477</v>
      </c>
      <c r="C5889" s="19" t="s">
        <v>4098</v>
      </c>
      <c r="D5889">
        <v>293404.11063768488</v>
      </c>
    </row>
    <row r="5890" spans="1:4" x14ac:dyDescent="0.45">
      <c r="A5890" s="19" t="s">
        <v>4900</v>
      </c>
      <c r="B5890" s="19" t="s">
        <v>3477</v>
      </c>
      <c r="C5890" s="19" t="s">
        <v>4099</v>
      </c>
      <c r="D5890">
        <v>146421.39467099513</v>
      </c>
    </row>
    <row r="5891" spans="1:4" x14ac:dyDescent="0.45">
      <c r="A5891" s="19" t="s">
        <v>4900</v>
      </c>
      <c r="B5891" s="19" t="s">
        <v>3477</v>
      </c>
      <c r="C5891" s="19" t="s">
        <v>4100</v>
      </c>
      <c r="D5891">
        <v>179406.94024574204</v>
      </c>
    </row>
    <row r="5892" spans="1:4" x14ac:dyDescent="0.45">
      <c r="A5892" s="19" t="s">
        <v>4900</v>
      </c>
      <c r="B5892" s="19" t="s">
        <v>3477</v>
      </c>
      <c r="C5892" s="19" t="s">
        <v>4101</v>
      </c>
      <c r="D5892">
        <v>4307263.4221489951</v>
      </c>
    </row>
    <row r="5893" spans="1:4" x14ac:dyDescent="0.45">
      <c r="A5893" s="19" t="s">
        <v>4900</v>
      </c>
      <c r="B5893" s="19" t="s">
        <v>3477</v>
      </c>
      <c r="C5893" s="19" t="s">
        <v>4102</v>
      </c>
      <c r="D5893">
        <v>55285.835435824352</v>
      </c>
    </row>
    <row r="5894" spans="1:4" x14ac:dyDescent="0.45">
      <c r="A5894" s="19" t="s">
        <v>4900</v>
      </c>
      <c r="B5894" s="19" t="s">
        <v>3477</v>
      </c>
      <c r="C5894" s="19" t="s">
        <v>4103</v>
      </c>
      <c r="D5894">
        <v>95.223134400117559</v>
      </c>
    </row>
    <row r="5895" spans="1:4" x14ac:dyDescent="0.45">
      <c r="A5895" s="19" t="s">
        <v>4900</v>
      </c>
      <c r="B5895" s="19" t="s">
        <v>3477</v>
      </c>
      <c r="C5895" s="19" t="s">
        <v>4104</v>
      </c>
      <c r="D5895">
        <v>25.317030878534471</v>
      </c>
    </row>
    <row r="5896" spans="1:4" x14ac:dyDescent="0.45">
      <c r="A5896" s="19" t="s">
        <v>4900</v>
      </c>
      <c r="B5896" s="19" t="s">
        <v>3477</v>
      </c>
      <c r="C5896" s="19" t="s">
        <v>4105</v>
      </c>
      <c r="D5896">
        <v>81125.328400716709</v>
      </c>
    </row>
    <row r="5897" spans="1:4" x14ac:dyDescent="0.45">
      <c r="A5897" s="19" t="s">
        <v>4900</v>
      </c>
      <c r="B5897" s="19" t="s">
        <v>3477</v>
      </c>
      <c r="C5897" s="19" t="s">
        <v>4106</v>
      </c>
      <c r="D5897">
        <v>735509.44416875916</v>
      </c>
    </row>
    <row r="5898" spans="1:4" x14ac:dyDescent="0.45">
      <c r="A5898" s="19" t="s">
        <v>4900</v>
      </c>
      <c r="B5898" s="19" t="s">
        <v>3477</v>
      </c>
      <c r="C5898" s="19" t="s">
        <v>4107</v>
      </c>
      <c r="D5898">
        <v>7023.1088420733959</v>
      </c>
    </row>
    <row r="5899" spans="1:4" x14ac:dyDescent="0.45">
      <c r="A5899" s="19" t="s">
        <v>4900</v>
      </c>
      <c r="B5899" s="19" t="s">
        <v>3477</v>
      </c>
      <c r="C5899" s="19" t="s">
        <v>4108</v>
      </c>
      <c r="D5899">
        <v>240119.77444341971</v>
      </c>
    </row>
    <row r="5900" spans="1:4" x14ac:dyDescent="0.45">
      <c r="A5900" s="19" t="s">
        <v>4900</v>
      </c>
      <c r="B5900" s="19" t="s">
        <v>3477</v>
      </c>
      <c r="C5900" s="19" t="s">
        <v>4109</v>
      </c>
      <c r="D5900">
        <v>14467.525343350278</v>
      </c>
    </row>
    <row r="5901" spans="1:4" x14ac:dyDescent="0.45">
      <c r="A5901" s="19" t="s">
        <v>4900</v>
      </c>
      <c r="B5901" s="19" t="s">
        <v>3477</v>
      </c>
      <c r="C5901" s="19" t="s">
        <v>4110</v>
      </c>
      <c r="D5901">
        <v>8.2530258177960072E-2</v>
      </c>
    </row>
    <row r="5902" spans="1:4" x14ac:dyDescent="0.45">
      <c r="A5902" s="19" t="s">
        <v>4900</v>
      </c>
      <c r="B5902" s="19" t="s">
        <v>3477</v>
      </c>
      <c r="C5902" s="19" t="s">
        <v>4111</v>
      </c>
      <c r="D5902">
        <v>563.33635587429274</v>
      </c>
    </row>
    <row r="5903" spans="1:4" x14ac:dyDescent="0.45">
      <c r="A5903" s="19" t="s">
        <v>4900</v>
      </c>
      <c r="B5903" s="19" t="s">
        <v>3477</v>
      </c>
      <c r="C5903" s="19" t="s">
        <v>4112</v>
      </c>
      <c r="D5903">
        <v>980.97383412015949</v>
      </c>
    </row>
    <row r="5904" spans="1:4" x14ac:dyDescent="0.45">
      <c r="A5904" s="19" t="s">
        <v>4900</v>
      </c>
      <c r="B5904" s="19" t="s">
        <v>3477</v>
      </c>
      <c r="C5904" s="19" t="s">
        <v>4113</v>
      </c>
      <c r="D5904">
        <v>1016.9415792948223</v>
      </c>
    </row>
    <row r="5905" spans="1:4" x14ac:dyDescent="0.45">
      <c r="A5905" s="19" t="s">
        <v>4900</v>
      </c>
      <c r="B5905" s="19" t="s">
        <v>3477</v>
      </c>
      <c r="C5905" s="19" t="s">
        <v>4114</v>
      </c>
      <c r="D5905">
        <v>1378.8211335710239</v>
      </c>
    </row>
    <row r="5906" spans="1:4" x14ac:dyDescent="0.45">
      <c r="A5906" s="19" t="s">
        <v>4900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4900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4900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4900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4900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4900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4900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4900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4900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4900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4900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4900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4900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4900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4900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4900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4900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4900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4900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4900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4900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4900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4900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4900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4900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4900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4900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4900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4900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4900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4900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4900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4900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4900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4900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4900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4900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4900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4900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4900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4900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4900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4900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4900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4900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4900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4900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4900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4900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4900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4900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4900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4900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4900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4900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4900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4900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4900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4900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4900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4900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4900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4900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4900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4900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4900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4900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4900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4900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4900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4900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4900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4900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4900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4900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4900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4900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4900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4900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4900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4900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4900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4900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4900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4900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4900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4900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4900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4900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4900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4900</v>
      </c>
      <c r="B5996" s="19" t="s">
        <v>3477</v>
      </c>
      <c r="C5996" s="19" t="s">
        <v>4205</v>
      </c>
      <c r="D5996">
        <v>66658.506927446317</v>
      </c>
    </row>
    <row r="5997" spans="1:4" x14ac:dyDescent="0.45">
      <c r="A5997" s="19" t="s">
        <v>4900</v>
      </c>
      <c r="B5997" s="19" t="s">
        <v>3477</v>
      </c>
      <c r="C5997" s="19" t="s">
        <v>4206</v>
      </c>
      <c r="D5997">
        <v>131173606.29814626</v>
      </c>
    </row>
    <row r="5998" spans="1:4" x14ac:dyDescent="0.45">
      <c r="A5998" s="19" t="s">
        <v>4900</v>
      </c>
      <c r="B5998" s="19" t="s">
        <v>3477</v>
      </c>
      <c r="C5998" s="19" t="s">
        <v>4207</v>
      </c>
      <c r="D5998">
        <v>807448.05219899828</v>
      </c>
    </row>
    <row r="5999" spans="1:4" x14ac:dyDescent="0.45">
      <c r="A5999" s="19" t="s">
        <v>4900</v>
      </c>
      <c r="B5999" s="19" t="s">
        <v>3477</v>
      </c>
      <c r="C5999" s="19" t="s">
        <v>4208</v>
      </c>
      <c r="D5999">
        <v>1068441.3620006943</v>
      </c>
    </row>
    <row r="6000" spans="1:4" x14ac:dyDescent="0.45">
      <c r="A6000" s="19" t="s">
        <v>4900</v>
      </c>
      <c r="B6000" s="19" t="s">
        <v>3477</v>
      </c>
      <c r="C6000" s="19" t="s">
        <v>4209</v>
      </c>
      <c r="D6000">
        <v>65125986.836454555</v>
      </c>
    </row>
    <row r="6001" spans="1:4" x14ac:dyDescent="0.45">
      <c r="A6001" s="19" t="s">
        <v>4900</v>
      </c>
      <c r="B6001" s="19" t="s">
        <v>3477</v>
      </c>
      <c r="C6001" s="19" t="s">
        <v>4210</v>
      </c>
      <c r="D6001">
        <v>43879500.21041017</v>
      </c>
    </row>
    <row r="6002" spans="1:4" x14ac:dyDescent="0.45">
      <c r="A6002" s="19" t="s">
        <v>4900</v>
      </c>
      <c r="B6002" s="19" t="s">
        <v>3477</v>
      </c>
      <c r="C6002" s="19" t="s">
        <v>4211</v>
      </c>
      <c r="D6002">
        <v>3167.3250913040956</v>
      </c>
    </row>
    <row r="6003" spans="1:4" x14ac:dyDescent="0.45">
      <c r="A6003" s="19" t="s">
        <v>4900</v>
      </c>
      <c r="B6003" s="19" t="s">
        <v>3477</v>
      </c>
      <c r="C6003" s="19" t="s">
        <v>4212</v>
      </c>
      <c r="D6003">
        <v>253.54276641095106</v>
      </c>
    </row>
    <row r="6004" spans="1:4" x14ac:dyDescent="0.45">
      <c r="A6004" s="19" t="s">
        <v>4900</v>
      </c>
      <c r="B6004" s="19" t="s">
        <v>3477</v>
      </c>
      <c r="C6004" s="19" t="s">
        <v>4213</v>
      </c>
      <c r="D6004">
        <v>367021.84190863516</v>
      </c>
    </row>
    <row r="6005" spans="1:4" x14ac:dyDescent="0.45">
      <c r="A6005" s="19" t="s">
        <v>4900</v>
      </c>
      <c r="B6005" s="19" t="s">
        <v>3477</v>
      </c>
      <c r="C6005" s="19" t="s">
        <v>4214</v>
      </c>
      <c r="D6005">
        <v>12340089.929061456</v>
      </c>
    </row>
    <row r="6006" spans="1:4" x14ac:dyDescent="0.45">
      <c r="A6006" s="19" t="s">
        <v>4900</v>
      </c>
      <c r="B6006" s="19" t="s">
        <v>3477</v>
      </c>
      <c r="C6006" s="19" t="s">
        <v>4215</v>
      </c>
      <c r="D6006">
        <v>122340.6139695452</v>
      </c>
    </row>
    <row r="6007" spans="1:4" x14ac:dyDescent="0.45">
      <c r="A6007" s="19" t="s">
        <v>4900</v>
      </c>
      <c r="B6007" s="19" t="s">
        <v>3477</v>
      </c>
      <c r="C6007" s="19" t="s">
        <v>4216</v>
      </c>
      <c r="D6007">
        <v>228369.14607648415</v>
      </c>
    </row>
    <row r="6008" spans="1:4" x14ac:dyDescent="0.45">
      <c r="A6008" s="19" t="s">
        <v>4900</v>
      </c>
      <c r="B6008" s="19" t="s">
        <v>3477</v>
      </c>
      <c r="C6008" s="19" t="s">
        <v>4217</v>
      </c>
      <c r="D6008">
        <v>171276.8595573632</v>
      </c>
    </row>
    <row r="6009" spans="1:4" x14ac:dyDescent="0.45">
      <c r="A6009" s="19" t="s">
        <v>4900</v>
      </c>
      <c r="B6009" s="19" t="s">
        <v>3477</v>
      </c>
      <c r="C6009" s="19" t="s">
        <v>4218</v>
      </c>
      <c r="D6009">
        <v>25.282014118443772</v>
      </c>
    </row>
    <row r="6010" spans="1:4" x14ac:dyDescent="0.45">
      <c r="A6010" s="19" t="s">
        <v>4900</v>
      </c>
      <c r="B6010" s="19" t="s">
        <v>3477</v>
      </c>
      <c r="C6010" s="19" t="s">
        <v>4219</v>
      </c>
      <c r="D6010">
        <v>28707.306628363105</v>
      </c>
    </row>
    <row r="6011" spans="1:4" x14ac:dyDescent="0.45">
      <c r="A6011" s="19" t="s">
        <v>4900</v>
      </c>
      <c r="B6011" s="19" t="s">
        <v>3477</v>
      </c>
      <c r="C6011" s="19" t="s">
        <v>4220</v>
      </c>
      <c r="D6011">
        <v>130496.65490084807</v>
      </c>
    </row>
    <row r="6012" spans="1:4" x14ac:dyDescent="0.45">
      <c r="A6012" s="19" t="s">
        <v>4900</v>
      </c>
      <c r="B6012" s="19" t="s">
        <v>3477</v>
      </c>
      <c r="C6012" s="19" t="s">
        <v>4221</v>
      </c>
      <c r="D6012">
        <v>146808.7367634541</v>
      </c>
    </row>
    <row r="6013" spans="1:4" x14ac:dyDescent="0.45">
      <c r="A6013" s="19" t="s">
        <v>4900</v>
      </c>
      <c r="B6013" s="19" t="s">
        <v>3477</v>
      </c>
      <c r="C6013" s="19" t="s">
        <v>4222</v>
      </c>
      <c r="D6013">
        <v>60196.231016347017</v>
      </c>
    </row>
    <row r="6014" spans="1:4" x14ac:dyDescent="0.45">
      <c r="A6014" s="19" t="s">
        <v>4900</v>
      </c>
      <c r="B6014" s="19" t="s">
        <v>3477</v>
      </c>
      <c r="C6014" s="19" t="s">
        <v>4223</v>
      </c>
      <c r="D6014">
        <v>6744.4184624236386</v>
      </c>
    </row>
    <row r="6015" spans="1:4" x14ac:dyDescent="0.45">
      <c r="A6015" s="19" t="s">
        <v>4900</v>
      </c>
      <c r="B6015" s="19" t="s">
        <v>3477</v>
      </c>
      <c r="C6015" s="19" t="s">
        <v>4224</v>
      </c>
      <c r="D6015">
        <v>6613576.7442526277</v>
      </c>
    </row>
    <row r="6016" spans="1:4" x14ac:dyDescent="0.45">
      <c r="A6016" s="19" t="s">
        <v>4900</v>
      </c>
      <c r="B6016" s="19" t="s">
        <v>3477</v>
      </c>
      <c r="C6016" s="19" t="s">
        <v>4225</v>
      </c>
      <c r="D6016">
        <v>1812000.4269044849</v>
      </c>
    </row>
    <row r="6017" spans="1:4" x14ac:dyDescent="0.45">
      <c r="A6017" s="19" t="s">
        <v>4900</v>
      </c>
      <c r="B6017" s="19" t="s">
        <v>3477</v>
      </c>
      <c r="C6017" s="19" t="s">
        <v>4226</v>
      </c>
      <c r="D6017">
        <v>2249937.9990645288</v>
      </c>
    </row>
    <row r="6018" spans="1:4" x14ac:dyDescent="0.45">
      <c r="A6018" s="19" t="s">
        <v>4900</v>
      </c>
      <c r="B6018" s="19" t="s">
        <v>3477</v>
      </c>
      <c r="C6018" s="19" t="s">
        <v>4227</v>
      </c>
      <c r="D6018">
        <v>120866723.26509413</v>
      </c>
    </row>
    <row r="6019" spans="1:4" x14ac:dyDescent="0.45">
      <c r="A6019" s="19" t="s">
        <v>4900</v>
      </c>
      <c r="B6019" s="19" t="s">
        <v>3477</v>
      </c>
      <c r="C6019" s="19" t="s">
        <v>4228</v>
      </c>
      <c r="D6019">
        <v>2193284.8839801666</v>
      </c>
    </row>
    <row r="6020" spans="1:4" x14ac:dyDescent="0.45">
      <c r="A6020" s="19" t="s">
        <v>4900</v>
      </c>
      <c r="B6020" s="19" t="s">
        <v>3477</v>
      </c>
      <c r="C6020" s="19" t="s">
        <v>4229</v>
      </c>
      <c r="D6020">
        <v>1247.4431425309015</v>
      </c>
    </row>
    <row r="6021" spans="1:4" x14ac:dyDescent="0.45">
      <c r="A6021" s="19" t="s">
        <v>4900</v>
      </c>
      <c r="B6021" s="19" t="s">
        <v>3477</v>
      </c>
      <c r="C6021" s="19" t="s">
        <v>4230</v>
      </c>
      <c r="D6021">
        <v>123.84415920230538</v>
      </c>
    </row>
    <row r="6022" spans="1:4" x14ac:dyDescent="0.45">
      <c r="A6022" s="19" t="s">
        <v>4900</v>
      </c>
      <c r="B6022" s="19" t="s">
        <v>3477</v>
      </c>
      <c r="C6022" s="19" t="s">
        <v>4231</v>
      </c>
      <c r="D6022">
        <v>342166.82999362622</v>
      </c>
    </row>
    <row r="6023" spans="1:4" x14ac:dyDescent="0.45">
      <c r="A6023" s="19" t="s">
        <v>4900</v>
      </c>
      <c r="B6023" s="19" t="s">
        <v>3477</v>
      </c>
      <c r="C6023" s="19" t="s">
        <v>4232</v>
      </c>
      <c r="D6023">
        <v>11009139.070162855</v>
      </c>
    </row>
    <row r="6024" spans="1:4" x14ac:dyDescent="0.45">
      <c r="A6024" s="19" t="s">
        <v>4900</v>
      </c>
      <c r="B6024" s="19" t="s">
        <v>3477</v>
      </c>
      <c r="C6024" s="19" t="s">
        <v>4233</v>
      </c>
      <c r="D6024">
        <v>53955.347699389109</v>
      </c>
    </row>
    <row r="6025" spans="1:4" x14ac:dyDescent="0.45">
      <c r="A6025" s="19" t="s">
        <v>4900</v>
      </c>
      <c r="B6025" s="19" t="s">
        <v>3477</v>
      </c>
      <c r="C6025" s="19" t="s">
        <v>4234</v>
      </c>
      <c r="D6025">
        <v>1447801.8299336082</v>
      </c>
    </row>
    <row r="6026" spans="1:4" x14ac:dyDescent="0.45">
      <c r="A6026" s="19" t="s">
        <v>4900</v>
      </c>
      <c r="B6026" s="19" t="s">
        <v>3477</v>
      </c>
      <c r="C6026" s="19" t="s">
        <v>4235</v>
      </c>
      <c r="D6026">
        <v>-7194.0463599185478</v>
      </c>
    </row>
    <row r="6027" spans="1:4" x14ac:dyDescent="0.45">
      <c r="A6027" s="19" t="s">
        <v>4900</v>
      </c>
      <c r="B6027" s="19" t="s">
        <v>3477</v>
      </c>
      <c r="C6027" s="19" t="s">
        <v>4236</v>
      </c>
      <c r="D6027">
        <v>3.3925324121785922</v>
      </c>
    </row>
    <row r="6028" spans="1:4" x14ac:dyDescent="0.45">
      <c r="A6028" s="19" t="s">
        <v>4900</v>
      </c>
      <c r="B6028" s="19" t="s">
        <v>3477</v>
      </c>
      <c r="C6028" s="19" t="s">
        <v>4237</v>
      </c>
      <c r="D6028">
        <v>4123.7532693166168</v>
      </c>
    </row>
    <row r="6029" spans="1:4" x14ac:dyDescent="0.45">
      <c r="A6029" s="19" t="s">
        <v>4900</v>
      </c>
      <c r="B6029" s="19" t="s">
        <v>3477</v>
      </c>
      <c r="C6029" s="19" t="s">
        <v>4238</v>
      </c>
      <c r="D6029">
        <v>11240.69743737273</v>
      </c>
    </row>
    <row r="6030" spans="1:4" x14ac:dyDescent="0.45">
      <c r="A6030" s="19" t="s">
        <v>4900</v>
      </c>
      <c r="B6030" s="19" t="s">
        <v>3477</v>
      </c>
      <c r="C6030" s="19" t="s">
        <v>4239</v>
      </c>
      <c r="D6030">
        <v>12139.95323236255</v>
      </c>
    </row>
    <row r="6031" spans="1:4" x14ac:dyDescent="0.45">
      <c r="A6031" s="19" t="s">
        <v>4900</v>
      </c>
      <c r="B6031" s="19" t="s">
        <v>3477</v>
      </c>
      <c r="C6031" s="19" t="s">
        <v>4240</v>
      </c>
      <c r="D6031">
        <v>68793.068316721168</v>
      </c>
    </row>
    <row r="6032" spans="1:4" x14ac:dyDescent="0.45">
      <c r="A6032" s="19" t="s">
        <v>4900</v>
      </c>
      <c r="B6032" s="19" t="s">
        <v>3477</v>
      </c>
      <c r="C6032" s="19" t="s">
        <v>4241</v>
      </c>
      <c r="D6032">
        <v>32773.0977352427</v>
      </c>
    </row>
    <row r="6033" spans="1:4" x14ac:dyDescent="0.45">
      <c r="A6033" s="19" t="s">
        <v>4900</v>
      </c>
      <c r="B6033" s="19" t="s">
        <v>3477</v>
      </c>
      <c r="C6033" s="19" t="s">
        <v>4242</v>
      </c>
      <c r="D6033">
        <v>8000591.2212638147</v>
      </c>
    </row>
    <row r="6034" spans="1:4" x14ac:dyDescent="0.45">
      <c r="A6034" s="19" t="s">
        <v>4900</v>
      </c>
      <c r="B6034" s="19" t="s">
        <v>3477</v>
      </c>
      <c r="C6034" s="19" t="s">
        <v>4243</v>
      </c>
      <c r="D6034">
        <v>239582.64551280841</v>
      </c>
    </row>
    <row r="6035" spans="1:4" x14ac:dyDescent="0.45">
      <c r="A6035" s="19" t="s">
        <v>4900</v>
      </c>
      <c r="B6035" s="19" t="s">
        <v>3477</v>
      </c>
      <c r="C6035" s="19" t="s">
        <v>4244</v>
      </c>
      <c r="D6035">
        <v>320950.33644168696</v>
      </c>
    </row>
    <row r="6036" spans="1:4" x14ac:dyDescent="0.45">
      <c r="A6036" s="19" t="s">
        <v>4900</v>
      </c>
      <c r="B6036" s="19" t="s">
        <v>3477</v>
      </c>
      <c r="C6036" s="19" t="s">
        <v>4245</v>
      </c>
      <c r="D6036">
        <v>33305943.100145038</v>
      </c>
    </row>
    <row r="6037" spans="1:4" x14ac:dyDescent="0.45">
      <c r="A6037" s="19" t="s">
        <v>4900</v>
      </c>
      <c r="B6037" s="19" t="s">
        <v>3477</v>
      </c>
      <c r="C6037" s="19" t="s">
        <v>4246</v>
      </c>
      <c r="D6037">
        <v>2261343.7437317446</v>
      </c>
    </row>
    <row r="6038" spans="1:4" x14ac:dyDescent="0.45">
      <c r="A6038" s="19" t="s">
        <v>4900</v>
      </c>
      <c r="B6038" s="19" t="s">
        <v>3477</v>
      </c>
      <c r="C6038" s="19" t="s">
        <v>4247</v>
      </c>
      <c r="D6038">
        <v>1218.7016122492328</v>
      </c>
    </row>
    <row r="6039" spans="1:4" x14ac:dyDescent="0.45">
      <c r="A6039" s="19" t="s">
        <v>4900</v>
      </c>
      <c r="B6039" s="19" t="s">
        <v>3477</v>
      </c>
      <c r="C6039" s="19" t="s">
        <v>4248</v>
      </c>
      <c r="D6039">
        <v>202.75806057586993</v>
      </c>
    </row>
    <row r="6040" spans="1:4" x14ac:dyDescent="0.45">
      <c r="A6040" s="19" t="s">
        <v>4900</v>
      </c>
      <c r="B6040" s="19" t="s">
        <v>3477</v>
      </c>
      <c r="C6040" s="19" t="s">
        <v>4249</v>
      </c>
      <c r="D6040">
        <v>160475.16822084348</v>
      </c>
    </row>
    <row r="6041" spans="1:4" x14ac:dyDescent="0.45">
      <c r="A6041" s="19" t="s">
        <v>4900</v>
      </c>
      <c r="B6041" s="19" t="s">
        <v>3477</v>
      </c>
      <c r="C6041" s="19" t="s">
        <v>4250</v>
      </c>
      <c r="D6041">
        <v>28139659.779570483</v>
      </c>
    </row>
    <row r="6042" spans="1:4" x14ac:dyDescent="0.45">
      <c r="A6042" s="19" t="s">
        <v>4900</v>
      </c>
      <c r="B6042" s="19" t="s">
        <v>3477</v>
      </c>
      <c r="C6042" s="19" t="s">
        <v>4251</v>
      </c>
      <c r="D6042">
        <v>38988.685236754238</v>
      </c>
    </row>
    <row r="6043" spans="1:4" x14ac:dyDescent="0.45">
      <c r="A6043" s="19" t="s">
        <v>4900</v>
      </c>
      <c r="B6043" s="19" t="s">
        <v>3477</v>
      </c>
      <c r="C6043" s="19" t="s">
        <v>4252</v>
      </c>
      <c r="D6043">
        <v>620993.69674192497</v>
      </c>
    </row>
    <row r="6044" spans="1:4" x14ac:dyDescent="0.45">
      <c r="A6044" s="19" t="s">
        <v>4900</v>
      </c>
      <c r="B6044" s="19" t="s">
        <v>3477</v>
      </c>
      <c r="C6044" s="19" t="s">
        <v>4253</v>
      </c>
      <c r="D6044">
        <v>54245.127285918941</v>
      </c>
    </row>
    <row r="6045" spans="1:4" x14ac:dyDescent="0.45">
      <c r="A6045" s="19" t="s">
        <v>4900</v>
      </c>
      <c r="B6045" s="19" t="s">
        <v>3477</v>
      </c>
      <c r="C6045" s="19" t="s">
        <v>4254</v>
      </c>
      <c r="D6045">
        <v>2.6936111520065258</v>
      </c>
    </row>
    <row r="6046" spans="1:4" x14ac:dyDescent="0.45">
      <c r="A6046" s="19" t="s">
        <v>4900</v>
      </c>
      <c r="B6046" s="19" t="s">
        <v>3477</v>
      </c>
      <c r="C6046" s="19" t="s">
        <v>4255</v>
      </c>
      <c r="D6046">
        <v>18646.762504534632</v>
      </c>
    </row>
    <row r="6047" spans="1:4" x14ac:dyDescent="0.45">
      <c r="A6047" s="19" t="s">
        <v>4900</v>
      </c>
      <c r="B6047" s="19" t="s">
        <v>3477</v>
      </c>
      <c r="C6047" s="19" t="s">
        <v>4256</v>
      </c>
      <c r="D6047">
        <v>61025.768196658864</v>
      </c>
    </row>
    <row r="6048" spans="1:4" x14ac:dyDescent="0.45">
      <c r="A6048" s="19" t="s">
        <v>4900</v>
      </c>
      <c r="B6048" s="19" t="s">
        <v>3477</v>
      </c>
      <c r="C6048" s="19" t="s">
        <v>4257</v>
      </c>
      <c r="D6048">
        <v>62720.928424343714</v>
      </c>
    </row>
    <row r="6049" spans="1:4" x14ac:dyDescent="0.45">
      <c r="A6049" s="19" t="s">
        <v>4900</v>
      </c>
      <c r="B6049" s="19" t="s">
        <v>3477</v>
      </c>
      <c r="C6049" s="19" t="s">
        <v>4258</v>
      </c>
      <c r="D6049">
        <v>16386.54886762135</v>
      </c>
    </row>
    <row r="6050" spans="1:4" x14ac:dyDescent="0.45">
      <c r="A6050" s="19" t="s">
        <v>4900</v>
      </c>
      <c r="B6050" s="19" t="s">
        <v>3477</v>
      </c>
      <c r="C6050" s="19" t="s">
        <v>4259</v>
      </c>
      <c r="D6050">
        <v>155.49372894875054</v>
      </c>
    </row>
    <row r="6051" spans="1:4" x14ac:dyDescent="0.45">
      <c r="A6051" s="19" t="s">
        <v>4900</v>
      </c>
      <c r="B6051" s="19" t="s">
        <v>3477</v>
      </c>
      <c r="C6051" s="19" t="s">
        <v>4260</v>
      </c>
      <c r="D6051">
        <v>86610.403322265105</v>
      </c>
    </row>
    <row r="6052" spans="1:4" x14ac:dyDescent="0.45">
      <c r="A6052" s="19" t="s">
        <v>4900</v>
      </c>
      <c r="B6052" s="19" t="s">
        <v>3477</v>
      </c>
      <c r="C6052" s="19" t="s">
        <v>4261</v>
      </c>
      <c r="D6052">
        <v>12031.190747980747</v>
      </c>
    </row>
    <row r="6053" spans="1:4" x14ac:dyDescent="0.45">
      <c r="A6053" s="19" t="s">
        <v>4900</v>
      </c>
      <c r="B6053" s="19" t="s">
        <v>3477</v>
      </c>
      <c r="C6053" s="19" t="s">
        <v>4262</v>
      </c>
      <c r="D6053">
        <v>15315.218883326379</v>
      </c>
    </row>
    <row r="6054" spans="1:4" x14ac:dyDescent="0.45">
      <c r="A6054" s="19" t="s">
        <v>4900</v>
      </c>
      <c r="B6054" s="19" t="s">
        <v>3477</v>
      </c>
      <c r="C6054" s="19" t="s">
        <v>4263</v>
      </c>
      <c r="D6054">
        <v>531619.01486798481</v>
      </c>
    </row>
    <row r="6055" spans="1:4" x14ac:dyDescent="0.45">
      <c r="A6055" s="19" t="s">
        <v>4900</v>
      </c>
      <c r="B6055" s="19" t="s">
        <v>3477</v>
      </c>
      <c r="C6055" s="19" t="s">
        <v>4264</v>
      </c>
      <c r="D6055">
        <v>34918.911701590107</v>
      </c>
    </row>
    <row r="6056" spans="1:4" x14ac:dyDescent="0.45">
      <c r="A6056" s="19" t="s">
        <v>4900</v>
      </c>
      <c r="B6056" s="19" t="s">
        <v>3477</v>
      </c>
      <c r="C6056" s="19" t="s">
        <v>4265</v>
      </c>
      <c r="D6056">
        <v>416.11270163757791</v>
      </c>
    </row>
    <row r="6057" spans="1:4" x14ac:dyDescent="0.45">
      <c r="A6057" s="19" t="s">
        <v>4900</v>
      </c>
      <c r="B6057" s="19" t="s">
        <v>3477</v>
      </c>
      <c r="C6057" s="19" t="s">
        <v>4266</v>
      </c>
      <c r="D6057">
        <v>490.36537931422981</v>
      </c>
    </row>
    <row r="6058" spans="1:4" x14ac:dyDescent="0.45">
      <c r="A6058" s="19" t="s">
        <v>4900</v>
      </c>
      <c r="B6058" s="19" t="s">
        <v>3477</v>
      </c>
      <c r="C6058" s="19" t="s">
        <v>4267</v>
      </c>
      <c r="D6058">
        <v>81096.064268043498</v>
      </c>
    </row>
    <row r="6059" spans="1:4" x14ac:dyDescent="0.45">
      <c r="A6059" s="19" t="s">
        <v>4900</v>
      </c>
      <c r="B6059" s="19" t="s">
        <v>3477</v>
      </c>
      <c r="C6059" s="19" t="s">
        <v>4268</v>
      </c>
      <c r="D6059">
        <v>797428.52230197762</v>
      </c>
    </row>
    <row r="6060" spans="1:4" x14ac:dyDescent="0.45">
      <c r="A6060" s="19" t="s">
        <v>4900</v>
      </c>
      <c r="B6060" s="19" t="s">
        <v>3477</v>
      </c>
      <c r="C6060" s="19" t="s">
        <v>4269</v>
      </c>
      <c r="D6060">
        <v>624.57984896785536</v>
      </c>
    </row>
    <row r="6061" spans="1:4" x14ac:dyDescent="0.45">
      <c r="A6061" s="19" t="s">
        <v>4900</v>
      </c>
      <c r="B6061" s="19" t="s">
        <v>3477</v>
      </c>
      <c r="C6061" s="19" t="s">
        <v>4270</v>
      </c>
      <c r="D6061">
        <v>10009.951088952001</v>
      </c>
    </row>
    <row r="6062" spans="1:4" x14ac:dyDescent="0.45">
      <c r="A6062" s="19" t="s">
        <v>4900</v>
      </c>
      <c r="B6062" s="19" t="s">
        <v>3477</v>
      </c>
      <c r="C6062" s="19" t="s">
        <v>4271</v>
      </c>
      <c r="D6062">
        <v>419.91136114381578</v>
      </c>
    </row>
    <row r="6063" spans="1:4" x14ac:dyDescent="0.45">
      <c r="A6063" s="19" t="s">
        <v>4900</v>
      </c>
      <c r="B6063" s="19" t="s">
        <v>3477</v>
      </c>
      <c r="C6063" s="19" t="s">
        <v>4272</v>
      </c>
      <c r="D6063">
        <v>3.846021927563114E-2</v>
      </c>
    </row>
    <row r="6064" spans="1:4" x14ac:dyDescent="0.45">
      <c r="A6064" s="19" t="s">
        <v>4900</v>
      </c>
      <c r="B6064" s="19" t="s">
        <v>3477</v>
      </c>
      <c r="C6064" s="19" t="s">
        <v>4273</v>
      </c>
      <c r="D6064">
        <v>82.789029185391328</v>
      </c>
    </row>
    <row r="6065" spans="1:4" x14ac:dyDescent="0.45">
      <c r="A6065" s="19" t="s">
        <v>4900</v>
      </c>
      <c r="B6065" s="19" t="s">
        <v>3477</v>
      </c>
      <c r="C6065" s="19" t="s">
        <v>4274</v>
      </c>
      <c r="D6065">
        <v>251.03774817086551</v>
      </c>
    </row>
    <row r="6066" spans="1:4" x14ac:dyDescent="0.45">
      <c r="A6066" s="19" t="s">
        <v>4900</v>
      </c>
      <c r="B6066" s="19" t="s">
        <v>3477</v>
      </c>
      <c r="C6066" s="19" t="s">
        <v>4275</v>
      </c>
      <c r="D6066">
        <v>269.24569943009379</v>
      </c>
    </row>
    <row r="6067" spans="1:4" x14ac:dyDescent="0.45">
      <c r="A6067" s="19" t="s">
        <v>4900</v>
      </c>
      <c r="B6067" s="19" t="s">
        <v>3477</v>
      </c>
      <c r="C6067" s="19" t="s">
        <v>4276</v>
      </c>
      <c r="D6067">
        <v>11230.330866582808</v>
      </c>
    </row>
    <row r="6068" spans="1:4" x14ac:dyDescent="0.45">
      <c r="A6068" s="19" t="s">
        <v>4900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4900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4900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4900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4900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4900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4900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4900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4900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4900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4900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4900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4900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4900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4900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4900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4900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4900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4900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4900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4900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4900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4900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4900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4900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4900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4900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4900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4900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4900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4900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4900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4900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4900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4900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4900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4900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4900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4900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4900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4900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4900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4900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4900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4900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4900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4900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4900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4900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4900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4900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4900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4900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4900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4900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4900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4900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4900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4900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4900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4900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4900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4900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4900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4900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4900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4900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4900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4900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4900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4900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4900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4900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4900</v>
      </c>
      <c r="B6141" s="19" t="s">
        <v>3477</v>
      </c>
      <c r="C6141" s="19" t="s">
        <v>4350</v>
      </c>
      <c r="D6141">
        <v>0</v>
      </c>
    </row>
    <row r="6142" spans="1:4" x14ac:dyDescent="0.45">
      <c r="A6142" s="19" t="s">
        <v>4900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4900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4900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4900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4900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4900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4900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4900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4900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4900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4900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4900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4900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4900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4900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4900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4900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4900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4900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4900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4900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4900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4900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4900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4900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4900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4900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4900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4900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4900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4900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4900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4900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4900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4900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4900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4900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4900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4900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4900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4900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4900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4900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4900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4900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4900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4900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4900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4900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4900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4900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4900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4900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4900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4900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4900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4900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4900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4900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4900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4900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4900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4900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4900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4900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4900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4900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4900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4900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4900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4900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4900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4900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4900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4900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4900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4900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4900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4900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4900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4900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4900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4900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4900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4900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4900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4900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4900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4900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4900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4900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4900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4900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4900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4900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4900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4900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4900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4900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4900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4900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4900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4900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4900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4900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4900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4900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4900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4900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4900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4900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4900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4900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4900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4900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4900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4900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4900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4900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4900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4900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4900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4900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4900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4900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4900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4900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4900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4900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4900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4900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4900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4900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4900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4900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4900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4900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4900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4900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4900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4900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4900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4900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4900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4900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4900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4900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4900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4900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4900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4900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4900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4900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4900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4900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4900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4900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4900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4900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4900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4900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4900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4900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4900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4900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4900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4900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4900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4900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4900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4900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4900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4900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4900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4900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4900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4900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4900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4900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4900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4900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4900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4900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4900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4900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4900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4900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4900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4900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4900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4900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4900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4900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4900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4900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4900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4900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4900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4900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4900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4900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4900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4900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4900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4900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4900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4900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4900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4900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4900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4900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4900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4900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4900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4900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4900</v>
      </c>
      <c r="B6357" s="19" t="s">
        <v>3477</v>
      </c>
      <c r="C6357" s="19" t="s">
        <v>4566</v>
      </c>
      <c r="D6357">
        <v>4958555.5386777557</v>
      </c>
    </row>
    <row r="6358" spans="1:4" x14ac:dyDescent="0.45">
      <c r="A6358" s="19" t="s">
        <v>4900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4900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4900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4900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4900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4900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4900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4900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4900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4900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4900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4900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4900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4900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4900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4900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4900</v>
      </c>
      <c r="B6374" s="19" t="s">
        <v>3477</v>
      </c>
      <c r="C6374" s="19" t="s">
        <v>4583</v>
      </c>
      <c r="D6374">
        <v>95815.957813500281</v>
      </c>
    </row>
    <row r="6375" spans="1:4" x14ac:dyDescent="0.45">
      <c r="A6375" s="19" t="s">
        <v>4900</v>
      </c>
      <c r="B6375" s="19" t="s">
        <v>3477</v>
      </c>
      <c r="C6375" s="19" t="s">
        <v>4584</v>
      </c>
      <c r="D6375">
        <v>-16006753.730766781</v>
      </c>
    </row>
    <row r="6376" spans="1:4" x14ac:dyDescent="0.45">
      <c r="A6376" s="19" t="s">
        <v>4900</v>
      </c>
      <c r="B6376" s="19" t="s">
        <v>3477</v>
      </c>
      <c r="C6376" s="19" t="s">
        <v>4585</v>
      </c>
      <c r="D6376">
        <v>-992262.05835095979</v>
      </c>
    </row>
    <row r="6377" spans="1:4" x14ac:dyDescent="0.45">
      <c r="A6377" s="19" t="s">
        <v>4900</v>
      </c>
      <c r="B6377" s="19" t="s">
        <v>3477</v>
      </c>
      <c r="C6377" s="19" t="s">
        <v>4586</v>
      </c>
      <c r="D6377">
        <v>-1357832.2903749971</v>
      </c>
    </row>
    <row r="6378" spans="1:4" x14ac:dyDescent="0.45">
      <c r="A6378" s="19" t="s">
        <v>4900</v>
      </c>
      <c r="B6378" s="19" t="s">
        <v>3477</v>
      </c>
      <c r="C6378" s="19" t="s">
        <v>4587</v>
      </c>
      <c r="D6378">
        <v>-194901157.98767263</v>
      </c>
    </row>
    <row r="6379" spans="1:4" x14ac:dyDescent="0.45">
      <c r="A6379" s="19" t="s">
        <v>4900</v>
      </c>
      <c r="B6379" s="19" t="s">
        <v>3477</v>
      </c>
      <c r="C6379" s="19" t="s">
        <v>4588</v>
      </c>
      <c r="D6379">
        <v>-7703087.0319350809</v>
      </c>
    </row>
    <row r="6380" spans="1:4" x14ac:dyDescent="0.45">
      <c r="A6380" s="19" t="s">
        <v>4900</v>
      </c>
      <c r="B6380" s="19" t="s">
        <v>3477</v>
      </c>
      <c r="C6380" s="19" t="s">
        <v>4589</v>
      </c>
      <c r="D6380">
        <v>195585.29656474604</v>
      </c>
    </row>
    <row r="6381" spans="1:4" x14ac:dyDescent="0.45">
      <c r="A6381" s="19" t="s">
        <v>4900</v>
      </c>
      <c r="B6381" s="19" t="s">
        <v>3477</v>
      </c>
      <c r="C6381" s="19" t="s">
        <v>4590</v>
      </c>
      <c r="D6381">
        <v>101289.06643008871</v>
      </c>
    </row>
    <row r="6382" spans="1:4" x14ac:dyDescent="0.45">
      <c r="A6382" s="19" t="s">
        <v>4900</v>
      </c>
      <c r="B6382" s="19" t="s">
        <v>3477</v>
      </c>
      <c r="C6382" s="19" t="s">
        <v>4591</v>
      </c>
      <c r="D6382">
        <v>-992262.05835095979</v>
      </c>
    </row>
    <row r="6383" spans="1:4" x14ac:dyDescent="0.45">
      <c r="A6383" s="19" t="s">
        <v>4900</v>
      </c>
      <c r="B6383" s="19" t="s">
        <v>3477</v>
      </c>
      <c r="C6383" s="19" t="s">
        <v>4592</v>
      </c>
      <c r="D6383">
        <v>-22116999.037454281</v>
      </c>
    </row>
    <row r="6384" spans="1:4" x14ac:dyDescent="0.45">
      <c r="A6384" s="19" t="s">
        <v>4900</v>
      </c>
      <c r="B6384" s="19" t="s">
        <v>3477</v>
      </c>
      <c r="C6384" s="19" t="s">
        <v>4593</v>
      </c>
      <c r="D6384">
        <v>339458.07259374927</v>
      </c>
    </row>
    <row r="6385" spans="1:4" x14ac:dyDescent="0.45">
      <c r="A6385" s="19" t="s">
        <v>4900</v>
      </c>
      <c r="B6385" s="19" t="s">
        <v>3477</v>
      </c>
      <c r="C6385" s="19" t="s">
        <v>4594</v>
      </c>
      <c r="D6385">
        <v>-1618953.8846778804</v>
      </c>
    </row>
    <row r="6386" spans="1:4" x14ac:dyDescent="0.45">
      <c r="A6386" s="19" t="s">
        <v>4900</v>
      </c>
      <c r="B6386" s="19" t="s">
        <v>3477</v>
      </c>
      <c r="C6386" s="19" t="s">
        <v>4595</v>
      </c>
      <c r="D6386">
        <v>-522243.18860576779</v>
      </c>
    </row>
    <row r="6387" spans="1:4" x14ac:dyDescent="0.45">
      <c r="A6387" s="19" t="s">
        <v>4900</v>
      </c>
      <c r="B6387" s="19" t="s">
        <v>3477</v>
      </c>
      <c r="C6387" s="19" t="s">
        <v>4596</v>
      </c>
      <c r="D6387">
        <v>268.38077462450423</v>
      </c>
    </row>
    <row r="6388" spans="1:4" x14ac:dyDescent="0.45">
      <c r="A6388" s="19" t="s">
        <v>4900</v>
      </c>
      <c r="B6388" s="19" t="s">
        <v>3477</v>
      </c>
      <c r="C6388" s="19" t="s">
        <v>4597</v>
      </c>
      <c r="D6388">
        <v>-15558.930196537336</v>
      </c>
    </row>
    <row r="6389" spans="1:4" x14ac:dyDescent="0.45">
      <c r="A6389" s="19" t="s">
        <v>4900</v>
      </c>
      <c r="B6389" s="19" t="s">
        <v>3477</v>
      </c>
      <c r="C6389" s="19" t="s">
        <v>4598</v>
      </c>
      <c r="D6389">
        <v>-23617.403718318663</v>
      </c>
    </row>
    <row r="6390" spans="1:4" x14ac:dyDescent="0.45">
      <c r="A6390" s="19" t="s">
        <v>4900</v>
      </c>
      <c r="B6390" s="19" t="s">
        <v>3477</v>
      </c>
      <c r="C6390" s="19" t="s">
        <v>4599</v>
      </c>
      <c r="D6390">
        <v>-26417.671695622805</v>
      </c>
    </row>
    <row r="6391" spans="1:4" x14ac:dyDescent="0.45">
      <c r="A6391" s="19" t="s">
        <v>4900</v>
      </c>
      <c r="B6391" s="19" t="s">
        <v>3477</v>
      </c>
      <c r="C6391" s="19" t="s">
        <v>4600</v>
      </c>
      <c r="D6391">
        <v>365570.23202403757</v>
      </c>
    </row>
    <row r="6392" spans="1:4" x14ac:dyDescent="0.45">
      <c r="A6392" s="19" t="s">
        <v>4900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4900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4900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4900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4900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4900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4900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4900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4900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4900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4900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4900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4900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4900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4900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4900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4900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4900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4900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4900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4900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4900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4900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4900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4900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4900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4900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4900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4900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4900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4900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4900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4900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4900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4900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4900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4900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4900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4900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4900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4900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4900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4900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4900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4900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4900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4900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4900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4900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4900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4900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4900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4900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4900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4900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4900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4900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4900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4900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4900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4900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4900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4900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4900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4900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4900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4900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4900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4900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4900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4900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4900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4900</v>
      </c>
      <c r="B6464" s="19" t="s">
        <v>3477</v>
      </c>
      <c r="C6464" s="19" t="s">
        <v>4673</v>
      </c>
      <c r="D6464">
        <v>1478.9846140833574</v>
      </c>
    </row>
    <row r="6465" spans="1:4" x14ac:dyDescent="0.45">
      <c r="A6465" s="19" t="s">
        <v>4900</v>
      </c>
      <c r="B6465" s="19" t="s">
        <v>3477</v>
      </c>
      <c r="C6465" s="19" t="s">
        <v>4674</v>
      </c>
      <c r="D6465">
        <v>10020190.655717874</v>
      </c>
    </row>
    <row r="6466" spans="1:4" x14ac:dyDescent="0.45">
      <c r="A6466" s="19" t="s">
        <v>4900</v>
      </c>
      <c r="B6466" s="19" t="s">
        <v>3477</v>
      </c>
      <c r="C6466" s="19" t="s">
        <v>4675</v>
      </c>
      <c r="D6466">
        <v>17224.066564265038</v>
      </c>
    </row>
    <row r="6467" spans="1:4" x14ac:dyDescent="0.45">
      <c r="A6467" s="19" t="s">
        <v>4900</v>
      </c>
      <c r="B6467" s="19" t="s">
        <v>3477</v>
      </c>
      <c r="C6467" s="19" t="s">
        <v>4676</v>
      </c>
      <c r="D6467">
        <v>22770.025882733888</v>
      </c>
    </row>
    <row r="6468" spans="1:4" x14ac:dyDescent="0.45">
      <c r="A6468" s="19" t="s">
        <v>4900</v>
      </c>
      <c r="B6468" s="19" t="s">
        <v>3477</v>
      </c>
      <c r="C6468" s="19" t="s">
        <v>4677</v>
      </c>
      <c r="D6468">
        <v>1987356.4521315438</v>
      </c>
    </row>
    <row r="6469" spans="1:4" x14ac:dyDescent="0.45">
      <c r="A6469" s="19" t="s">
        <v>4900</v>
      </c>
      <c r="B6469" s="19" t="s">
        <v>3477</v>
      </c>
      <c r="C6469" s="19" t="s">
        <v>4678</v>
      </c>
      <c r="D6469">
        <v>103156.14803584553</v>
      </c>
    </row>
    <row r="6470" spans="1:4" x14ac:dyDescent="0.45">
      <c r="A6470" s="19" t="s">
        <v>4900</v>
      </c>
      <c r="B6470" s="19" t="s">
        <v>3477</v>
      </c>
      <c r="C6470" s="19" t="s">
        <v>4679</v>
      </c>
      <c r="D6470">
        <v>52762.566421514421</v>
      </c>
    </row>
    <row r="6471" spans="1:4" x14ac:dyDescent="0.45">
      <c r="A6471" s="19" t="s">
        <v>4900</v>
      </c>
      <c r="B6471" s="19" t="s">
        <v>3477</v>
      </c>
      <c r="C6471" s="19" t="s">
        <v>4680</v>
      </c>
      <c r="D6471">
        <v>29512.592790669041</v>
      </c>
    </row>
    <row r="6472" spans="1:4" x14ac:dyDescent="0.45">
      <c r="A6472" s="19" t="s">
        <v>4900</v>
      </c>
      <c r="B6472" s="19" t="s">
        <v>3477</v>
      </c>
      <c r="C6472" s="19" t="s">
        <v>4681</v>
      </c>
      <c r="D6472">
        <v>-3139.6970162865991</v>
      </c>
    </row>
    <row r="6473" spans="1:4" x14ac:dyDescent="0.45">
      <c r="A6473" s="19" t="s">
        <v>4900</v>
      </c>
      <c r="B6473" s="19" t="s">
        <v>3477</v>
      </c>
      <c r="C6473" s="19" t="s">
        <v>4682</v>
      </c>
      <c r="D6473">
        <v>650622.75896418106</v>
      </c>
    </row>
    <row r="6474" spans="1:4" x14ac:dyDescent="0.45">
      <c r="A6474" s="19" t="s">
        <v>4900</v>
      </c>
      <c r="B6474" s="19" t="s">
        <v>3477</v>
      </c>
      <c r="C6474" s="19" t="s">
        <v>4683</v>
      </c>
      <c r="D6474">
        <v>1996.2098571937945</v>
      </c>
    </row>
    <row r="6475" spans="1:4" x14ac:dyDescent="0.45">
      <c r="A6475" s="19" t="s">
        <v>4900</v>
      </c>
      <c r="B6475" s="19" t="s">
        <v>3477</v>
      </c>
      <c r="C6475" s="19" t="s">
        <v>4684</v>
      </c>
      <c r="D6475">
        <v>22390.727371119567</v>
      </c>
    </row>
    <row r="6476" spans="1:4" x14ac:dyDescent="0.45">
      <c r="A6476" s="19" t="s">
        <v>4900</v>
      </c>
      <c r="B6476" s="19" t="s">
        <v>3477</v>
      </c>
      <c r="C6476" s="19" t="s">
        <v>4685</v>
      </c>
      <c r="D6476">
        <v>4287.8438622542726</v>
      </c>
    </row>
    <row r="6477" spans="1:4" x14ac:dyDescent="0.45">
      <c r="A6477" s="19" t="s">
        <v>4900</v>
      </c>
      <c r="B6477" s="19" t="s">
        <v>3477</v>
      </c>
      <c r="C6477" s="19" t="s">
        <v>4686</v>
      </c>
      <c r="D6477">
        <v>136.99479412114275</v>
      </c>
    </row>
    <row r="6478" spans="1:4" x14ac:dyDescent="0.45">
      <c r="A6478" s="19" t="s">
        <v>4900</v>
      </c>
      <c r="B6478" s="19" t="s">
        <v>3477</v>
      </c>
      <c r="C6478" s="19" t="s">
        <v>4687</v>
      </c>
      <c r="D6478">
        <v>851.79076072601686</v>
      </c>
    </row>
    <row r="6479" spans="1:4" x14ac:dyDescent="0.45">
      <c r="A6479" s="19" t="s">
        <v>4900</v>
      </c>
      <c r="B6479" s="19" t="s">
        <v>3477</v>
      </c>
      <c r="C6479" s="19" t="s">
        <v>4688</v>
      </c>
      <c r="D6479">
        <v>2852.6603047946805</v>
      </c>
    </row>
    <row r="6480" spans="1:4" x14ac:dyDescent="0.45">
      <c r="A6480" s="19" t="s">
        <v>4900</v>
      </c>
      <c r="B6480" s="19" t="s">
        <v>3477</v>
      </c>
      <c r="C6480" s="19" t="s">
        <v>4689</v>
      </c>
      <c r="D6480">
        <v>2955.1734160417946</v>
      </c>
    </row>
    <row r="6481" spans="1:4" x14ac:dyDescent="0.45">
      <c r="A6481" s="19" t="s">
        <v>4900</v>
      </c>
      <c r="B6481" s="19" t="s">
        <v>3477</v>
      </c>
      <c r="C6481" s="19" t="s">
        <v>4690</v>
      </c>
      <c r="D6481">
        <v>835.94782535146328</v>
      </c>
    </row>
    <row r="6482" spans="1:4" x14ac:dyDescent="0.45">
      <c r="A6482" s="19" t="s">
        <v>4900</v>
      </c>
      <c r="B6482" s="19" t="s">
        <v>3477</v>
      </c>
      <c r="C6482" s="19" t="s">
        <v>4691</v>
      </c>
      <c r="D6482">
        <v>6959.4187904243563</v>
      </c>
    </row>
    <row r="6483" spans="1:4" x14ac:dyDescent="0.45">
      <c r="A6483" s="19" t="s">
        <v>4900</v>
      </c>
      <c r="B6483" s="19" t="s">
        <v>3477</v>
      </c>
      <c r="C6483" s="19" t="s">
        <v>4692</v>
      </c>
      <c r="D6483">
        <v>2983422.973272081</v>
      </c>
    </row>
    <row r="6484" spans="1:4" x14ac:dyDescent="0.45">
      <c r="A6484" s="19" t="s">
        <v>4900</v>
      </c>
      <c r="B6484" s="19" t="s">
        <v>3477</v>
      </c>
      <c r="C6484" s="19" t="s">
        <v>4693</v>
      </c>
      <c r="D6484">
        <v>824405.90458371141</v>
      </c>
    </row>
    <row r="6485" spans="1:4" x14ac:dyDescent="0.45">
      <c r="A6485" s="19" t="s">
        <v>4900</v>
      </c>
      <c r="B6485" s="19" t="s">
        <v>3477</v>
      </c>
      <c r="C6485" s="19" t="s">
        <v>4694</v>
      </c>
      <c r="D6485">
        <v>1106376.4544285277</v>
      </c>
    </row>
    <row r="6486" spans="1:4" x14ac:dyDescent="0.45">
      <c r="A6486" s="19" t="s">
        <v>4900</v>
      </c>
      <c r="B6486" s="19" t="s">
        <v>3477</v>
      </c>
      <c r="C6486" s="19" t="s">
        <v>4695</v>
      </c>
      <c r="D6486">
        <v>163698460.01847893</v>
      </c>
    </row>
    <row r="6487" spans="1:4" x14ac:dyDescent="0.45">
      <c r="A6487" s="19" t="s">
        <v>4900</v>
      </c>
      <c r="B6487" s="19" t="s">
        <v>3477</v>
      </c>
      <c r="C6487" s="19" t="s">
        <v>4696</v>
      </c>
      <c r="D6487">
        <v>744752.88460259768</v>
      </c>
    </row>
    <row r="6488" spans="1:4" x14ac:dyDescent="0.45">
      <c r="A6488" s="19" t="s">
        <v>4900</v>
      </c>
      <c r="B6488" s="19" t="s">
        <v>3477</v>
      </c>
      <c r="C6488" s="19" t="s">
        <v>4697</v>
      </c>
      <c r="D6488">
        <v>2443.4024988238521</v>
      </c>
    </row>
    <row r="6489" spans="1:4" x14ac:dyDescent="0.45">
      <c r="A6489" s="19" t="s">
        <v>4900</v>
      </c>
      <c r="B6489" s="19" t="s">
        <v>3477</v>
      </c>
      <c r="C6489" s="19" t="s">
        <v>4698</v>
      </c>
      <c r="D6489">
        <v>115.68550584256305</v>
      </c>
    </row>
    <row r="6490" spans="1:4" x14ac:dyDescent="0.45">
      <c r="A6490" s="19" t="s">
        <v>4900</v>
      </c>
      <c r="B6490" s="19" t="s">
        <v>3477</v>
      </c>
      <c r="C6490" s="19" t="s">
        <v>4699</v>
      </c>
      <c r="D6490">
        <v>602179.87342609011</v>
      </c>
    </row>
    <row r="6491" spans="1:4" x14ac:dyDescent="0.45">
      <c r="A6491" s="19" t="s">
        <v>4900</v>
      </c>
      <c r="B6491" s="19" t="s">
        <v>3477</v>
      </c>
      <c r="C6491" s="19" t="s">
        <v>4700</v>
      </c>
      <c r="D6491">
        <v>19391298.585996609</v>
      </c>
    </row>
    <row r="6492" spans="1:4" x14ac:dyDescent="0.45">
      <c r="A6492" s="19" t="s">
        <v>4900</v>
      </c>
      <c r="B6492" s="19" t="s">
        <v>3477</v>
      </c>
      <c r="C6492" s="19" t="s">
        <v>4701</v>
      </c>
      <c r="D6492">
        <v>110310.5907893137</v>
      </c>
    </row>
    <row r="6493" spans="1:4" x14ac:dyDescent="0.45">
      <c r="A6493" s="19" t="s">
        <v>4900</v>
      </c>
      <c r="B6493" s="19" t="s">
        <v>3477</v>
      </c>
      <c r="C6493" s="19" t="s">
        <v>4702</v>
      </c>
      <c r="D6493">
        <v>408342.94678787724</v>
      </c>
    </row>
    <row r="6494" spans="1:4" x14ac:dyDescent="0.45">
      <c r="A6494" s="19" t="s">
        <v>4900</v>
      </c>
      <c r="B6494" s="19" t="s">
        <v>3477</v>
      </c>
      <c r="C6494" s="19" t="s">
        <v>4703</v>
      </c>
      <c r="D6494">
        <v>25350.538610365445</v>
      </c>
    </row>
    <row r="6495" spans="1:4" x14ac:dyDescent="0.45">
      <c r="A6495" s="19" t="s">
        <v>4900</v>
      </c>
      <c r="B6495" s="19" t="s">
        <v>3477</v>
      </c>
      <c r="C6495" s="19" t="s">
        <v>4704</v>
      </c>
      <c r="D6495">
        <v>1.2116043877241791</v>
      </c>
    </row>
    <row r="6496" spans="1:4" x14ac:dyDescent="0.45">
      <c r="A6496" s="19" t="s">
        <v>4900</v>
      </c>
      <c r="B6496" s="19" t="s">
        <v>3477</v>
      </c>
      <c r="C6496" s="19" t="s">
        <v>4705</v>
      </c>
      <c r="D6496">
        <v>574.87461281666549</v>
      </c>
    </row>
    <row r="6497" spans="1:4" x14ac:dyDescent="0.45">
      <c r="A6497" s="19" t="s">
        <v>4900</v>
      </c>
      <c r="B6497" s="19" t="s">
        <v>3477</v>
      </c>
      <c r="C6497" s="19" t="s">
        <v>4706</v>
      </c>
      <c r="D6497">
        <v>10272.368341942487</v>
      </c>
    </row>
    <row r="6498" spans="1:4" x14ac:dyDescent="0.45">
      <c r="A6498" s="19" t="s">
        <v>4900</v>
      </c>
      <c r="B6498" s="19" t="s">
        <v>3477</v>
      </c>
      <c r="C6498" s="19" t="s">
        <v>4707</v>
      </c>
      <c r="D6498">
        <v>10677.573845833042</v>
      </c>
    </row>
    <row r="6499" spans="1:4" x14ac:dyDescent="0.45">
      <c r="A6499" s="19" t="s">
        <v>4900</v>
      </c>
      <c r="B6499" s="19" t="s">
        <v>3477</v>
      </c>
      <c r="C6499" s="19" t="s">
        <v>4708</v>
      </c>
      <c r="D6499">
        <v>17386.757796689133</v>
      </c>
    </row>
    <row r="6500" spans="1:4" x14ac:dyDescent="0.45">
      <c r="A6500" s="19" t="s">
        <v>4900</v>
      </c>
      <c r="B6500" s="19" t="s">
        <v>3477</v>
      </c>
      <c r="C6500" s="19" t="s">
        <v>4709</v>
      </c>
      <c r="D6500">
        <v>-16192.068937215096</v>
      </c>
    </row>
    <row r="6501" spans="1:4" x14ac:dyDescent="0.45">
      <c r="A6501" s="19" t="s">
        <v>4900</v>
      </c>
      <c r="B6501" s="19" t="s">
        <v>3477</v>
      </c>
      <c r="C6501" s="19" t="s">
        <v>4710</v>
      </c>
      <c r="D6501">
        <v>-6356030.9706667885</v>
      </c>
    </row>
    <row r="6502" spans="1:4" x14ac:dyDescent="0.45">
      <c r="A6502" s="19" t="s">
        <v>4900</v>
      </c>
      <c r="B6502" s="19" t="s">
        <v>3477</v>
      </c>
      <c r="C6502" s="19" t="s">
        <v>4711</v>
      </c>
      <c r="D6502">
        <v>-230474.02131396832</v>
      </c>
    </row>
    <row r="6503" spans="1:4" x14ac:dyDescent="0.45">
      <c r="A6503" s="19" t="s">
        <v>4900</v>
      </c>
      <c r="B6503" s="19" t="s">
        <v>3477</v>
      </c>
      <c r="C6503" s="19" t="s">
        <v>4712</v>
      </c>
      <c r="D6503">
        <v>-305700.30444181024</v>
      </c>
    </row>
    <row r="6504" spans="1:4" x14ac:dyDescent="0.45">
      <c r="A6504" s="19" t="s">
        <v>4900</v>
      </c>
      <c r="B6504" s="19" t="s">
        <v>3477</v>
      </c>
      <c r="C6504" s="19" t="s">
        <v>4713</v>
      </c>
      <c r="D6504">
        <v>-43987518.653751493</v>
      </c>
    </row>
    <row r="6505" spans="1:4" x14ac:dyDescent="0.45">
      <c r="A6505" s="19" t="s">
        <v>4900</v>
      </c>
      <c r="B6505" s="19" t="s">
        <v>3477</v>
      </c>
      <c r="C6505" s="19" t="s">
        <v>4714</v>
      </c>
      <c r="D6505">
        <v>-1874110.0317493828</v>
      </c>
    </row>
    <row r="6506" spans="1:4" x14ac:dyDescent="0.45">
      <c r="A6506" s="19" t="s">
        <v>4900</v>
      </c>
      <c r="B6506" s="19" t="s">
        <v>3477</v>
      </c>
      <c r="C6506" s="19" t="s">
        <v>4715</v>
      </c>
      <c r="D6506">
        <v>-866.58433461635036</v>
      </c>
    </row>
    <row r="6507" spans="1:4" x14ac:dyDescent="0.45">
      <c r="A6507" s="19" t="s">
        <v>4900</v>
      </c>
      <c r="B6507" s="19" t="s">
        <v>3477</v>
      </c>
      <c r="C6507" s="19" t="s">
        <v>4716</v>
      </c>
      <c r="D6507">
        <v>-676.64804209769841</v>
      </c>
    </row>
    <row r="6508" spans="1:4" x14ac:dyDescent="0.45">
      <c r="A6508" s="19" t="s">
        <v>4900</v>
      </c>
      <c r="B6508" s="19" t="s">
        <v>3477</v>
      </c>
      <c r="C6508" s="19" t="s">
        <v>4717</v>
      </c>
      <c r="D6508">
        <v>-143376.71990371059</v>
      </c>
    </row>
    <row r="6509" spans="1:4" x14ac:dyDescent="0.45">
      <c r="A6509" s="19" t="s">
        <v>4900</v>
      </c>
      <c r="B6509" s="19" t="s">
        <v>3477</v>
      </c>
      <c r="C6509" s="19" t="s">
        <v>4718</v>
      </c>
      <c r="D6509">
        <v>-4869995.3184043802</v>
      </c>
    </row>
    <row r="6510" spans="1:4" x14ac:dyDescent="0.45">
      <c r="A6510" s="19" t="s">
        <v>4900</v>
      </c>
      <c r="B6510" s="19" t="s">
        <v>3477</v>
      </c>
      <c r="C6510" s="19" t="s">
        <v>4719</v>
      </c>
      <c r="D6510">
        <v>-21593.38225571427</v>
      </c>
    </row>
    <row r="6511" spans="1:4" x14ac:dyDescent="0.45">
      <c r="A6511" s="19" t="s">
        <v>4900</v>
      </c>
      <c r="B6511" s="19" t="s">
        <v>3477</v>
      </c>
      <c r="C6511" s="19" t="s">
        <v>4720</v>
      </c>
      <c r="D6511">
        <v>-179335.11346462817</v>
      </c>
    </row>
    <row r="6512" spans="1:4" x14ac:dyDescent="0.45">
      <c r="A6512" s="19" t="s">
        <v>4900</v>
      </c>
      <c r="B6512" s="19" t="s">
        <v>3477</v>
      </c>
      <c r="C6512" s="19" t="s">
        <v>4721</v>
      </c>
      <c r="D6512">
        <v>-71747.715043267381</v>
      </c>
    </row>
    <row r="6513" spans="1:4" x14ac:dyDescent="0.45">
      <c r="A6513" s="19" t="s">
        <v>4900</v>
      </c>
      <c r="B6513" s="19" t="s">
        <v>3477</v>
      </c>
      <c r="C6513" s="19" t="s">
        <v>4722</v>
      </c>
      <c r="D6513">
        <v>-43.746501009835768</v>
      </c>
    </row>
    <row r="6514" spans="1:4" x14ac:dyDescent="0.45">
      <c r="A6514" s="19" t="s">
        <v>4900</v>
      </c>
      <c r="B6514" s="19" t="s">
        <v>3477</v>
      </c>
      <c r="C6514" s="19" t="s">
        <v>4723</v>
      </c>
      <c r="D6514">
        <v>-5484.4104464760803</v>
      </c>
    </row>
    <row r="6515" spans="1:4" x14ac:dyDescent="0.45">
      <c r="A6515" s="19" t="s">
        <v>4900</v>
      </c>
      <c r="B6515" s="19" t="s">
        <v>3477</v>
      </c>
      <c r="C6515" s="19" t="s">
        <v>4724</v>
      </c>
      <c r="D6515">
        <v>-12060.954574934412</v>
      </c>
    </row>
    <row r="6516" spans="1:4" x14ac:dyDescent="0.45">
      <c r="A6516" s="19" t="s">
        <v>4900</v>
      </c>
      <c r="B6516" s="19" t="s">
        <v>3477</v>
      </c>
      <c r="C6516" s="19" t="s">
        <v>4725</v>
      </c>
      <c r="D6516">
        <v>-12891.925854703515</v>
      </c>
    </row>
    <row r="6517" spans="1:4" x14ac:dyDescent="0.45">
      <c r="A6517" s="19" t="s">
        <v>4900</v>
      </c>
      <c r="B6517" s="19" t="s">
        <v>3477</v>
      </c>
      <c r="C6517" s="19" t="s">
        <v>4726</v>
      </c>
      <c r="D6517">
        <v>-153715.29764421447</v>
      </c>
    </row>
    <row r="6518" spans="1:4" x14ac:dyDescent="0.45">
      <c r="A6518" s="19" t="s">
        <v>4900</v>
      </c>
      <c r="B6518" s="19" t="s">
        <v>3477</v>
      </c>
      <c r="C6518" s="19" t="s">
        <v>4727</v>
      </c>
      <c r="D6518">
        <v>-20798.046397289418</v>
      </c>
    </row>
    <row r="6519" spans="1:4" x14ac:dyDescent="0.45">
      <c r="A6519" s="19" t="s">
        <v>4900</v>
      </c>
      <c r="B6519" s="19" t="s">
        <v>3477</v>
      </c>
      <c r="C6519" s="19" t="s">
        <v>4728</v>
      </c>
      <c r="D6519">
        <v>-5726675.954536885</v>
      </c>
    </row>
    <row r="6520" spans="1:4" x14ac:dyDescent="0.45">
      <c r="A6520" s="19" t="s">
        <v>4900</v>
      </c>
      <c r="B6520" s="19" t="s">
        <v>3477</v>
      </c>
      <c r="C6520" s="19" t="s">
        <v>4729</v>
      </c>
      <c r="D6520">
        <v>-252061.10180915301</v>
      </c>
    </row>
    <row r="6521" spans="1:4" x14ac:dyDescent="0.45">
      <c r="A6521" s="19" t="s">
        <v>4900</v>
      </c>
      <c r="B6521" s="19" t="s">
        <v>3477</v>
      </c>
      <c r="C6521" s="19" t="s">
        <v>4730</v>
      </c>
      <c r="D6521">
        <v>-337878.08901492419</v>
      </c>
    </row>
    <row r="6522" spans="1:4" x14ac:dyDescent="0.45">
      <c r="A6522" s="19" t="s">
        <v>4900</v>
      </c>
      <c r="B6522" s="19" t="s">
        <v>3477</v>
      </c>
      <c r="C6522" s="19" t="s">
        <v>4731</v>
      </c>
      <c r="D6522">
        <v>-44321077.679002099</v>
      </c>
    </row>
    <row r="6523" spans="1:4" x14ac:dyDescent="0.45">
      <c r="A6523" s="19" t="s">
        <v>4900</v>
      </c>
      <c r="B6523" s="19" t="s">
        <v>3477</v>
      </c>
      <c r="C6523" s="19" t="s">
        <v>4732</v>
      </c>
      <c r="D6523">
        <v>-1445744.737761481</v>
      </c>
    </row>
    <row r="6524" spans="1:4" x14ac:dyDescent="0.45">
      <c r="A6524" s="19" t="s">
        <v>4900</v>
      </c>
      <c r="B6524" s="19" t="s">
        <v>3477</v>
      </c>
      <c r="C6524" s="19" t="s">
        <v>4733</v>
      </c>
      <c r="D6524">
        <v>-1182.162560154215</v>
      </c>
    </row>
    <row r="6525" spans="1:4" x14ac:dyDescent="0.45">
      <c r="A6525" s="19" t="s">
        <v>4900</v>
      </c>
      <c r="B6525" s="19" t="s">
        <v>3477</v>
      </c>
      <c r="C6525" s="19" t="s">
        <v>4734</v>
      </c>
      <c r="D6525">
        <v>-340.62311055290945</v>
      </c>
    </row>
    <row r="6526" spans="1:4" x14ac:dyDescent="0.45">
      <c r="A6526" s="19" t="s">
        <v>4900</v>
      </c>
      <c r="B6526" s="19" t="s">
        <v>3477</v>
      </c>
      <c r="C6526" s="19" t="s">
        <v>4735</v>
      </c>
      <c r="D6526">
        <v>-146948.81722323751</v>
      </c>
    </row>
    <row r="6527" spans="1:4" x14ac:dyDescent="0.45">
      <c r="A6527" s="19" t="s">
        <v>4900</v>
      </c>
      <c r="B6527" s="19" t="s">
        <v>3477</v>
      </c>
      <c r="C6527" s="19" t="s">
        <v>4736</v>
      </c>
      <c r="D6527">
        <v>-6090341.2166860206</v>
      </c>
    </row>
    <row r="6528" spans="1:4" x14ac:dyDescent="0.45">
      <c r="A6528" s="19" t="s">
        <v>4900</v>
      </c>
      <c r="B6528" s="19" t="s">
        <v>3477</v>
      </c>
      <c r="C6528" s="19" t="s">
        <v>4737</v>
      </c>
      <c r="D6528">
        <v>-6211.3626042001124</v>
      </c>
    </row>
    <row r="6529" spans="1:4" x14ac:dyDescent="0.45">
      <c r="A6529" s="19" t="s">
        <v>4900</v>
      </c>
      <c r="B6529" s="19" t="s">
        <v>3477</v>
      </c>
      <c r="C6529" s="19" t="s">
        <v>4738</v>
      </c>
      <c r="D6529">
        <v>-394100.93890971615</v>
      </c>
    </row>
    <row r="6530" spans="1:4" x14ac:dyDescent="0.45">
      <c r="A6530" s="19" t="s">
        <v>4900</v>
      </c>
      <c r="B6530" s="19" t="s">
        <v>3477</v>
      </c>
      <c r="C6530" s="19" t="s">
        <v>4739</v>
      </c>
      <c r="D6530">
        <v>-212989.62736337804</v>
      </c>
    </row>
    <row r="6531" spans="1:4" x14ac:dyDescent="0.45">
      <c r="A6531" s="19" t="s">
        <v>4900</v>
      </c>
      <c r="B6531" s="19" t="s">
        <v>3477</v>
      </c>
      <c r="C6531" s="19" t="s">
        <v>4740</v>
      </c>
      <c r="D6531">
        <v>-43.05275750853157</v>
      </c>
    </row>
    <row r="6532" spans="1:4" x14ac:dyDescent="0.45">
      <c r="A6532" s="19" t="s">
        <v>4900</v>
      </c>
      <c r="B6532" s="19" t="s">
        <v>3477</v>
      </c>
      <c r="C6532" s="19" t="s">
        <v>4741</v>
      </c>
      <c r="D6532">
        <v>-7754.1849284691734</v>
      </c>
    </row>
    <row r="6533" spans="1:4" x14ac:dyDescent="0.45">
      <c r="A6533" s="19" t="s">
        <v>4900</v>
      </c>
      <c r="B6533" s="19" t="s">
        <v>3477</v>
      </c>
      <c r="C6533" s="19" t="s">
        <v>4742</v>
      </c>
      <c r="D6533">
        <v>-16029.322849548682</v>
      </c>
    </row>
    <row r="6534" spans="1:4" x14ac:dyDescent="0.45">
      <c r="A6534" s="19" t="s">
        <v>4900</v>
      </c>
      <c r="B6534" s="19" t="s">
        <v>3477</v>
      </c>
      <c r="C6534" s="19" t="s">
        <v>4743</v>
      </c>
      <c r="D6534">
        <v>-16730.605724216432</v>
      </c>
    </row>
    <row r="6535" spans="1:4" x14ac:dyDescent="0.45">
      <c r="A6535" s="19" t="s">
        <v>4900</v>
      </c>
      <c r="B6535" s="19" t="s">
        <v>3477</v>
      </c>
      <c r="C6535" s="19" t="s">
        <v>4744</v>
      </c>
      <c r="D6535">
        <v>-101104.9538735283</v>
      </c>
    </row>
    <row r="6536" spans="1:4" x14ac:dyDescent="0.45">
      <c r="A6536" s="19" t="s">
        <v>4900</v>
      </c>
      <c r="B6536" s="19" t="s">
        <v>3477</v>
      </c>
      <c r="C6536" s="19" t="s">
        <v>4745</v>
      </c>
      <c r="D6536">
        <v>-9932.1225737828499</v>
      </c>
    </row>
    <row r="6537" spans="1:4" x14ac:dyDescent="0.45">
      <c r="A6537" s="19" t="s">
        <v>4900</v>
      </c>
      <c r="B6537" s="19" t="s">
        <v>3477</v>
      </c>
      <c r="C6537" s="19" t="s">
        <v>4746</v>
      </c>
      <c r="D6537">
        <v>-3386087.2791690375</v>
      </c>
    </row>
    <row r="6538" spans="1:4" x14ac:dyDescent="0.45">
      <c r="A6538" s="19" t="s">
        <v>4900</v>
      </c>
      <c r="B6538" s="19" t="s">
        <v>3477</v>
      </c>
      <c r="C6538" s="19" t="s">
        <v>4747</v>
      </c>
      <c r="D6538">
        <v>-154053.90777003745</v>
      </c>
    </row>
    <row r="6539" spans="1:4" x14ac:dyDescent="0.45">
      <c r="A6539" s="19" t="s">
        <v>4900</v>
      </c>
      <c r="B6539" s="19" t="s">
        <v>3477</v>
      </c>
      <c r="C6539" s="19" t="s">
        <v>4748</v>
      </c>
      <c r="D6539">
        <v>-209634.65281347249</v>
      </c>
    </row>
    <row r="6540" spans="1:4" x14ac:dyDescent="0.45">
      <c r="A6540" s="19" t="s">
        <v>4900</v>
      </c>
      <c r="B6540" s="19" t="s">
        <v>3477</v>
      </c>
      <c r="C6540" s="19" t="s">
        <v>4749</v>
      </c>
      <c r="D6540">
        <v>-32402530.59046267</v>
      </c>
    </row>
    <row r="6541" spans="1:4" x14ac:dyDescent="0.45">
      <c r="A6541" s="19" t="s">
        <v>4900</v>
      </c>
      <c r="B6541" s="19" t="s">
        <v>3477</v>
      </c>
      <c r="C6541" s="19" t="s">
        <v>4750</v>
      </c>
      <c r="D6541">
        <v>-833711.17565152596</v>
      </c>
    </row>
    <row r="6542" spans="1:4" x14ac:dyDescent="0.45">
      <c r="A6542" s="19" t="s">
        <v>4900</v>
      </c>
      <c r="B6542" s="19" t="s">
        <v>3477</v>
      </c>
      <c r="C6542" s="19" t="s">
        <v>4751</v>
      </c>
      <c r="D6542">
        <v>-652.35616248163228</v>
      </c>
    </row>
    <row r="6543" spans="1:4" x14ac:dyDescent="0.45">
      <c r="A6543" s="19" t="s">
        <v>4900</v>
      </c>
      <c r="B6543" s="19" t="s">
        <v>3477</v>
      </c>
      <c r="C6543" s="19" t="s">
        <v>4752</v>
      </c>
      <c r="D6543">
        <v>-260.94246499265296</v>
      </c>
    </row>
    <row r="6544" spans="1:4" x14ac:dyDescent="0.45">
      <c r="A6544" s="19" t="s">
        <v>4900</v>
      </c>
      <c r="B6544" s="19" t="s">
        <v>3477</v>
      </c>
      <c r="C6544" s="19" t="s">
        <v>4753</v>
      </c>
      <c r="D6544">
        <v>-106562.37914137461</v>
      </c>
    </row>
    <row r="6545" spans="1:4" x14ac:dyDescent="0.45">
      <c r="A6545" s="19" t="s">
        <v>4900</v>
      </c>
      <c r="B6545" s="19" t="s">
        <v>3477</v>
      </c>
      <c r="C6545" s="19" t="s">
        <v>4754</v>
      </c>
      <c r="D6545">
        <v>-3489290.0240736296</v>
      </c>
    </row>
    <row r="6546" spans="1:4" x14ac:dyDescent="0.45">
      <c r="A6546" s="19" t="s">
        <v>4900</v>
      </c>
      <c r="B6546" s="19" t="s">
        <v>3477</v>
      </c>
      <c r="C6546" s="19" t="s">
        <v>4755</v>
      </c>
      <c r="D6546">
        <v>-6213.692447637547</v>
      </c>
    </row>
    <row r="6547" spans="1:4" x14ac:dyDescent="0.45">
      <c r="A6547" s="19" t="s">
        <v>4900</v>
      </c>
      <c r="B6547" s="19" t="s">
        <v>3477</v>
      </c>
      <c r="C6547" s="19" t="s">
        <v>4756</v>
      </c>
      <c r="D6547">
        <v>-166236.65910438198</v>
      </c>
    </row>
    <row r="6548" spans="1:4" x14ac:dyDescent="0.45">
      <c r="A6548" s="19" t="s">
        <v>4900</v>
      </c>
      <c r="B6548" s="19" t="s">
        <v>3477</v>
      </c>
      <c r="C6548" s="19" t="s">
        <v>4757</v>
      </c>
      <c r="D6548">
        <v>-31117.388950373857</v>
      </c>
    </row>
    <row r="6549" spans="1:4" x14ac:dyDescent="0.45">
      <c r="A6549" s="19" t="s">
        <v>4900</v>
      </c>
      <c r="B6549" s="19" t="s">
        <v>3477</v>
      </c>
      <c r="C6549" s="19" t="s">
        <v>4758</v>
      </c>
      <c r="D6549">
        <v>-28.958090052559655</v>
      </c>
    </row>
    <row r="6550" spans="1:4" x14ac:dyDescent="0.45">
      <c r="A6550" s="19" t="s">
        <v>4900</v>
      </c>
      <c r="B6550" s="19" t="s">
        <v>3477</v>
      </c>
      <c r="C6550" s="19" t="s">
        <v>4759</v>
      </c>
      <c r="D6550">
        <v>-3751.0479342693852</v>
      </c>
    </row>
    <row r="6551" spans="1:4" x14ac:dyDescent="0.45">
      <c r="A6551" s="19" t="s">
        <v>4900</v>
      </c>
      <c r="B6551" s="19" t="s">
        <v>3477</v>
      </c>
      <c r="C6551" s="19" t="s">
        <v>4760</v>
      </c>
      <c r="D6551">
        <v>-8627.4102488195895</v>
      </c>
    </row>
    <row r="6552" spans="1:4" x14ac:dyDescent="0.45">
      <c r="A6552" s="19" t="s">
        <v>4900</v>
      </c>
      <c r="B6552" s="19" t="s">
        <v>3477</v>
      </c>
      <c r="C6552" s="19" t="s">
        <v>4761</v>
      </c>
      <c r="D6552">
        <v>-9051.4417544326461</v>
      </c>
    </row>
    <row r="6553" spans="1:4" x14ac:dyDescent="0.45">
      <c r="A6553" s="19" t="s">
        <v>4900</v>
      </c>
      <c r="B6553" s="19" t="s">
        <v>3477</v>
      </c>
      <c r="C6553" s="19" t="s">
        <v>4762</v>
      </c>
      <c r="D6553">
        <v>-38342.233449857929</v>
      </c>
    </row>
    <row r="6554" spans="1:4" x14ac:dyDescent="0.45">
      <c r="A6554" s="19" t="s">
        <v>4900</v>
      </c>
      <c r="B6554" s="19" t="s">
        <v>3477</v>
      </c>
      <c r="C6554" s="19" t="s">
        <v>4763</v>
      </c>
      <c r="D6554">
        <v>869.57313334038122</v>
      </c>
    </row>
    <row r="6555" spans="1:4" x14ac:dyDescent="0.45">
      <c r="A6555" s="19" t="s">
        <v>4900</v>
      </c>
      <c r="B6555" s="19" t="s">
        <v>3477</v>
      </c>
      <c r="C6555" s="19" t="s">
        <v>4764</v>
      </c>
      <c r="D6555">
        <v>271853.68852883216</v>
      </c>
    </row>
    <row r="6556" spans="1:4" x14ac:dyDescent="0.45">
      <c r="A6556" s="19" t="s">
        <v>4900</v>
      </c>
      <c r="B6556" s="19" t="s">
        <v>3477</v>
      </c>
      <c r="C6556" s="19" t="s">
        <v>4765</v>
      </c>
      <c r="D6556">
        <v>124466.53330190093</v>
      </c>
    </row>
    <row r="6557" spans="1:4" x14ac:dyDescent="0.45">
      <c r="A6557" s="19" t="s">
        <v>4900</v>
      </c>
      <c r="B6557" s="19" t="s">
        <v>3477</v>
      </c>
      <c r="C6557" s="19" t="s">
        <v>4766</v>
      </c>
      <c r="D6557">
        <v>151941.05461599221</v>
      </c>
    </row>
    <row r="6558" spans="1:4" x14ac:dyDescent="0.45">
      <c r="A6558" s="19" t="s">
        <v>4900</v>
      </c>
      <c r="B6558" s="19" t="s">
        <v>3477</v>
      </c>
      <c r="C6558" s="19" t="s">
        <v>4767</v>
      </c>
      <c r="D6558">
        <v>4576265.8860603403</v>
      </c>
    </row>
    <row r="6559" spans="1:4" x14ac:dyDescent="0.45">
      <c r="A6559" s="19" t="s">
        <v>4900</v>
      </c>
      <c r="B6559" s="19" t="s">
        <v>3477</v>
      </c>
      <c r="C6559" s="19" t="s">
        <v>4768</v>
      </c>
      <c r="D6559">
        <v>52842.360410809473</v>
      </c>
    </row>
    <row r="6560" spans="1:4" x14ac:dyDescent="0.45">
      <c r="A6560" s="19" t="s">
        <v>4900</v>
      </c>
      <c r="B6560" s="19" t="s">
        <v>3477</v>
      </c>
      <c r="C6560" s="19" t="s">
        <v>4769</v>
      </c>
      <c r="D6560">
        <v>36.140027651550014</v>
      </c>
    </row>
    <row r="6561" spans="1:4" x14ac:dyDescent="0.45">
      <c r="A6561" s="19" t="s">
        <v>4900</v>
      </c>
      <c r="B6561" s="19" t="s">
        <v>3477</v>
      </c>
      <c r="C6561" s="19" t="s">
        <v>4770</v>
      </c>
      <c r="D6561">
        <v>20.970102186706864</v>
      </c>
    </row>
    <row r="6562" spans="1:4" x14ac:dyDescent="0.45">
      <c r="A6562" s="19" t="s">
        <v>4900</v>
      </c>
      <c r="B6562" s="19" t="s">
        <v>3477</v>
      </c>
      <c r="C6562" s="19" t="s">
        <v>4771</v>
      </c>
      <c r="D6562">
        <v>47797.808587573127</v>
      </c>
    </row>
    <row r="6563" spans="1:4" x14ac:dyDescent="0.45">
      <c r="A6563" s="19" t="s">
        <v>4900</v>
      </c>
      <c r="B6563" s="19" t="s">
        <v>3477</v>
      </c>
      <c r="C6563" s="19" t="s">
        <v>4772</v>
      </c>
      <c r="D6563">
        <v>497181.03329951491</v>
      </c>
    </row>
    <row r="6564" spans="1:4" x14ac:dyDescent="0.45">
      <c r="A6564" s="19" t="s">
        <v>4900</v>
      </c>
      <c r="B6564" s="19" t="s">
        <v>3477</v>
      </c>
      <c r="C6564" s="19" t="s">
        <v>4773</v>
      </c>
      <c r="D6564">
        <v>1984.2709837954822</v>
      </c>
    </row>
    <row r="6565" spans="1:4" x14ac:dyDescent="0.45">
      <c r="A6565" s="19" t="s">
        <v>4900</v>
      </c>
      <c r="B6565" s="19" t="s">
        <v>3477</v>
      </c>
      <c r="C6565" s="19" t="s">
        <v>4774</v>
      </c>
      <c r="D6565">
        <v>179627.15090169918</v>
      </c>
    </row>
    <row r="6566" spans="1:4" x14ac:dyDescent="0.45">
      <c r="A6566" s="19" t="s">
        <v>4900</v>
      </c>
      <c r="B6566" s="19" t="s">
        <v>3477</v>
      </c>
      <c r="C6566" s="19" t="s">
        <v>4775</v>
      </c>
      <c r="D6566">
        <v>1951.1242382423616</v>
      </c>
    </row>
    <row r="6567" spans="1:4" x14ac:dyDescent="0.45">
      <c r="A6567" s="19" t="s">
        <v>4900</v>
      </c>
      <c r="B6567" s="19" t="s">
        <v>3477</v>
      </c>
      <c r="C6567" s="19" t="s">
        <v>4776</v>
      </c>
      <c r="D6567">
        <v>7.9016199399396844E-2</v>
      </c>
    </row>
    <row r="6568" spans="1:4" x14ac:dyDescent="0.45">
      <c r="A6568" s="19" t="s">
        <v>4900</v>
      </c>
      <c r="B6568" s="19" t="s">
        <v>3477</v>
      </c>
      <c r="C6568" s="19" t="s">
        <v>4777</v>
      </c>
      <c r="D6568">
        <v>479.77143563514022</v>
      </c>
    </row>
    <row r="6569" spans="1:4" x14ac:dyDescent="0.45">
      <c r="A6569" s="19" t="s">
        <v>4900</v>
      </c>
      <c r="B6569" s="19" t="s">
        <v>3477</v>
      </c>
      <c r="C6569" s="19" t="s">
        <v>4778</v>
      </c>
      <c r="D6569">
        <v>902.5183789205347</v>
      </c>
    </row>
    <row r="6570" spans="1:4" x14ac:dyDescent="0.45">
      <c r="A6570" s="19" t="s">
        <v>4900</v>
      </c>
      <c r="B6570" s="19" t="s">
        <v>3477</v>
      </c>
      <c r="C6570" s="19" t="s">
        <v>4779</v>
      </c>
      <c r="D6570">
        <v>948.46037275707897</v>
      </c>
    </row>
    <row r="6571" spans="1:4" x14ac:dyDescent="0.45">
      <c r="A6571" s="19" t="s">
        <v>4900</v>
      </c>
      <c r="B6571" s="19" t="s">
        <v>3477</v>
      </c>
      <c r="C6571" s="19" t="s">
        <v>4780</v>
      </c>
      <c r="D6571">
        <v>882.91243155081645</v>
      </c>
    </row>
    <row r="6572" spans="1:4" x14ac:dyDescent="0.45">
      <c r="A6572" s="19" t="s">
        <v>4900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4900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4900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4900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4900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4900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4900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4900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4900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4900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4900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4900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4900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4900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4900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4900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4900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4900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4900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4900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4900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4900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4900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4900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4900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4900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4900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4900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4900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4900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4900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4900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4900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4900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4900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4900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4900</v>
      </c>
      <c r="B6608" s="19" t="s">
        <v>3477</v>
      </c>
      <c r="C6608" s="19" t="s">
        <v>4817</v>
      </c>
      <c r="D6608">
        <v>0</v>
      </c>
    </row>
    <row r="6609" spans="1:4" x14ac:dyDescent="0.45">
      <c r="A6609" s="19" t="s">
        <v>4900</v>
      </c>
      <c r="B6609" s="19" t="s">
        <v>3477</v>
      </c>
      <c r="C6609" s="19" t="s">
        <v>4818</v>
      </c>
      <c r="D6609">
        <v>0</v>
      </c>
    </row>
    <row r="6610" spans="1:4" x14ac:dyDescent="0.45">
      <c r="A6610" s="19" t="s">
        <v>4900</v>
      </c>
      <c r="B6610" s="19" t="s">
        <v>3477</v>
      </c>
      <c r="C6610" s="19" t="s">
        <v>4819</v>
      </c>
      <c r="D6610">
        <v>0</v>
      </c>
    </row>
    <row r="6611" spans="1:4" x14ac:dyDescent="0.45">
      <c r="A6611" s="19" t="s">
        <v>4900</v>
      </c>
      <c r="B6611" s="19" t="s">
        <v>3477</v>
      </c>
      <c r="C6611" s="19" t="s">
        <v>4820</v>
      </c>
      <c r="D6611">
        <v>0</v>
      </c>
    </row>
    <row r="6612" spans="1:4" x14ac:dyDescent="0.45">
      <c r="A6612" s="19" t="s">
        <v>4900</v>
      </c>
      <c r="B6612" s="19" t="s">
        <v>3477</v>
      </c>
      <c r="C6612" s="19" t="s">
        <v>4821</v>
      </c>
      <c r="D6612">
        <v>0</v>
      </c>
    </row>
    <row r="6613" spans="1:4" x14ac:dyDescent="0.45">
      <c r="A6613" s="19" t="s">
        <v>4900</v>
      </c>
      <c r="B6613" s="19" t="s">
        <v>3477</v>
      </c>
      <c r="C6613" s="19" t="s">
        <v>4822</v>
      </c>
      <c r="D6613">
        <v>0</v>
      </c>
    </row>
    <row r="6614" spans="1:4" x14ac:dyDescent="0.45">
      <c r="A6614" s="19" t="s">
        <v>4900</v>
      </c>
      <c r="B6614" s="19" t="s">
        <v>3477</v>
      </c>
      <c r="C6614" s="19" t="s">
        <v>4823</v>
      </c>
      <c r="D6614">
        <v>0</v>
      </c>
    </row>
    <row r="6615" spans="1:4" x14ac:dyDescent="0.45">
      <c r="A6615" s="19" t="s">
        <v>4900</v>
      </c>
      <c r="B6615" s="19" t="s">
        <v>3477</v>
      </c>
      <c r="C6615" s="19" t="s">
        <v>4824</v>
      </c>
      <c r="D6615">
        <v>0</v>
      </c>
    </row>
    <row r="6616" spans="1:4" x14ac:dyDescent="0.45">
      <c r="A6616" s="19" t="s">
        <v>4900</v>
      </c>
      <c r="B6616" s="19" t="s">
        <v>3477</v>
      </c>
      <c r="C6616" s="19" t="s">
        <v>4825</v>
      </c>
      <c r="D6616">
        <v>0</v>
      </c>
    </row>
    <row r="6617" spans="1:4" x14ac:dyDescent="0.45">
      <c r="A6617" s="19" t="s">
        <v>4900</v>
      </c>
      <c r="B6617" s="19" t="s">
        <v>3477</v>
      </c>
      <c r="C6617" s="19" t="s">
        <v>4826</v>
      </c>
      <c r="D6617">
        <v>0</v>
      </c>
    </row>
    <row r="6618" spans="1:4" x14ac:dyDescent="0.45">
      <c r="A6618" s="19" t="s">
        <v>4900</v>
      </c>
      <c r="B6618" s="19" t="s">
        <v>3477</v>
      </c>
      <c r="C6618" s="19" t="s">
        <v>4827</v>
      </c>
      <c r="D6618">
        <v>0</v>
      </c>
    </row>
    <row r="6619" spans="1:4" x14ac:dyDescent="0.45">
      <c r="A6619" s="19" t="s">
        <v>4900</v>
      </c>
      <c r="B6619" s="19" t="s">
        <v>3477</v>
      </c>
      <c r="C6619" s="19" t="s">
        <v>4828</v>
      </c>
      <c r="D6619">
        <v>0</v>
      </c>
    </row>
    <row r="6620" spans="1:4" x14ac:dyDescent="0.45">
      <c r="A6620" s="19" t="s">
        <v>4900</v>
      </c>
      <c r="B6620" s="19" t="s">
        <v>3477</v>
      </c>
      <c r="C6620" s="19" t="s">
        <v>4829</v>
      </c>
      <c r="D6620">
        <v>0</v>
      </c>
    </row>
    <row r="6621" spans="1:4" x14ac:dyDescent="0.45">
      <c r="A6621" s="19" t="s">
        <v>4900</v>
      </c>
      <c r="B6621" s="19" t="s">
        <v>3477</v>
      </c>
      <c r="C6621" s="19" t="s">
        <v>4830</v>
      </c>
      <c r="D6621">
        <v>0</v>
      </c>
    </row>
    <row r="6622" spans="1:4" x14ac:dyDescent="0.45">
      <c r="A6622" s="19" t="s">
        <v>4900</v>
      </c>
      <c r="B6622" s="19" t="s">
        <v>3477</v>
      </c>
      <c r="C6622" s="19" t="s">
        <v>4831</v>
      </c>
      <c r="D6622">
        <v>0</v>
      </c>
    </row>
    <row r="6623" spans="1:4" x14ac:dyDescent="0.45">
      <c r="A6623" s="19" t="s">
        <v>4900</v>
      </c>
      <c r="B6623" s="19" t="s">
        <v>3477</v>
      </c>
      <c r="C6623" s="19" t="s">
        <v>4832</v>
      </c>
      <c r="D6623">
        <v>0</v>
      </c>
    </row>
    <row r="6624" spans="1:4" x14ac:dyDescent="0.45">
      <c r="A6624" s="19" t="s">
        <v>4900</v>
      </c>
      <c r="B6624" s="19" t="s">
        <v>3477</v>
      </c>
      <c r="C6624" s="19" t="s">
        <v>4833</v>
      </c>
      <c r="D6624">
        <v>0</v>
      </c>
    </row>
    <row r="6625" spans="1:4" x14ac:dyDescent="0.45">
      <c r="A6625" s="19" t="s">
        <v>4900</v>
      </c>
      <c r="B6625" s="19" t="s">
        <v>3477</v>
      </c>
      <c r="C6625" s="19" t="s">
        <v>4834</v>
      </c>
      <c r="D6625">
        <v>0</v>
      </c>
    </row>
    <row r="6626" spans="1:4" x14ac:dyDescent="0.45">
      <c r="A6626" s="19" t="s">
        <v>4900</v>
      </c>
      <c r="B6626" s="19" t="s">
        <v>3477</v>
      </c>
      <c r="C6626" s="19" t="s">
        <v>4835</v>
      </c>
      <c r="D6626">
        <v>-16404.616918203978</v>
      </c>
    </row>
    <row r="6627" spans="1:4" x14ac:dyDescent="0.45">
      <c r="A6627" s="19" t="s">
        <v>4900</v>
      </c>
      <c r="B6627" s="19" t="s">
        <v>3477</v>
      </c>
      <c r="C6627" s="19" t="s">
        <v>4836</v>
      </c>
      <c r="D6627">
        <v>-7054415.1757934326</v>
      </c>
    </row>
    <row r="6628" spans="1:4" x14ac:dyDescent="0.45">
      <c r="A6628" s="19" t="s">
        <v>4900</v>
      </c>
      <c r="B6628" s="19" t="s">
        <v>3477</v>
      </c>
      <c r="C6628" s="19" t="s">
        <v>4837</v>
      </c>
      <c r="D6628">
        <v>-15234074.49005699</v>
      </c>
    </row>
    <row r="6629" spans="1:4" x14ac:dyDescent="0.45">
      <c r="A6629" s="19" t="s">
        <v>4900</v>
      </c>
      <c r="B6629" s="19" t="s">
        <v>3477</v>
      </c>
      <c r="C6629" s="19" t="s">
        <v>4838</v>
      </c>
      <c r="D6629">
        <v>-20932426.216924891</v>
      </c>
    </row>
    <row r="6630" spans="1:4" x14ac:dyDescent="0.45">
      <c r="A6630" s="19" t="s">
        <v>4900</v>
      </c>
      <c r="B6630" s="19" t="s">
        <v>3477</v>
      </c>
      <c r="C6630" s="19" t="s">
        <v>4839</v>
      </c>
      <c r="D6630">
        <v>-16685350.904545356</v>
      </c>
    </row>
    <row r="6631" spans="1:4" x14ac:dyDescent="0.45">
      <c r="A6631" s="19" t="s">
        <v>4900</v>
      </c>
      <c r="B6631" s="19" t="s">
        <v>3477</v>
      </c>
      <c r="C6631" s="19" t="s">
        <v>4840</v>
      </c>
      <c r="D6631">
        <v>-64721734.651696667</v>
      </c>
    </row>
    <row r="6632" spans="1:4" x14ac:dyDescent="0.45">
      <c r="A6632" s="19" t="s">
        <v>4900</v>
      </c>
      <c r="B6632" s="19" t="s">
        <v>3477</v>
      </c>
      <c r="C6632" s="19" t="s">
        <v>4841</v>
      </c>
      <c r="D6632">
        <v>-669376.00032068603</v>
      </c>
    </row>
    <row r="6633" spans="1:4" x14ac:dyDescent="0.45">
      <c r="A6633" s="19" t="s">
        <v>4900</v>
      </c>
      <c r="B6633" s="19" t="s">
        <v>3477</v>
      </c>
      <c r="C6633" s="19" t="s">
        <v>4842</v>
      </c>
      <c r="D6633">
        <v>-40393.37932969656</v>
      </c>
    </row>
    <row r="6634" spans="1:4" x14ac:dyDescent="0.45">
      <c r="A6634" s="19" t="s">
        <v>4900</v>
      </c>
      <c r="B6634" s="19" t="s">
        <v>3477</v>
      </c>
      <c r="C6634" s="19" t="s">
        <v>4843</v>
      </c>
      <c r="D6634">
        <v>-28786053.255170148</v>
      </c>
    </row>
    <row r="6635" spans="1:4" x14ac:dyDescent="0.45">
      <c r="A6635" s="19" t="s">
        <v>4900</v>
      </c>
      <c r="B6635" s="19" t="s">
        <v>3477</v>
      </c>
      <c r="C6635" s="19" t="s">
        <v>4844</v>
      </c>
      <c r="D6635">
        <v>-583378495.72776151</v>
      </c>
    </row>
    <row r="6636" spans="1:4" x14ac:dyDescent="0.45">
      <c r="A6636" s="19" t="s">
        <v>4900</v>
      </c>
      <c r="B6636" s="19" t="s">
        <v>3477</v>
      </c>
      <c r="C6636" s="19" t="s">
        <v>4845</v>
      </c>
      <c r="D6636">
        <v>-470294.34505289589</v>
      </c>
    </row>
    <row r="6637" spans="1:4" x14ac:dyDescent="0.45">
      <c r="A6637" s="19" t="s">
        <v>4900</v>
      </c>
      <c r="B6637" s="19" t="s">
        <v>3477</v>
      </c>
      <c r="C6637" s="19" t="s">
        <v>4846</v>
      </c>
      <c r="D6637">
        <v>-403933.79329696536</v>
      </c>
    </row>
    <row r="6638" spans="1:4" x14ac:dyDescent="0.45">
      <c r="A6638" s="19" t="s">
        <v>4900</v>
      </c>
      <c r="B6638" s="19" t="s">
        <v>3477</v>
      </c>
      <c r="C6638" s="19" t="s">
        <v>4847</v>
      </c>
      <c r="D6638">
        <v>-17056.969994378582</v>
      </c>
    </row>
    <row r="6639" spans="1:4" x14ac:dyDescent="0.45">
      <c r="A6639" s="19" t="s">
        <v>4900</v>
      </c>
      <c r="B6639" s="19" t="s">
        <v>3477</v>
      </c>
      <c r="C6639" s="19" t="s">
        <v>4848</v>
      </c>
      <c r="D6639">
        <v>-1.4994137816838582</v>
      </c>
    </row>
    <row r="6640" spans="1:4" x14ac:dyDescent="0.45">
      <c r="A6640" s="19" t="s">
        <v>4900</v>
      </c>
      <c r="B6640" s="19" t="s">
        <v>3477</v>
      </c>
      <c r="C6640" s="19" t="s">
        <v>4849</v>
      </c>
      <c r="D6640">
        <v>-11925.856722954844</v>
      </c>
    </row>
    <row r="6641" spans="1:4" x14ac:dyDescent="0.45">
      <c r="A6641" s="19" t="s">
        <v>4900</v>
      </c>
      <c r="B6641" s="19" t="s">
        <v>3477</v>
      </c>
      <c r="C6641" s="19" t="s">
        <v>4850</v>
      </c>
      <c r="D6641">
        <v>-19488.651430026308</v>
      </c>
    </row>
    <row r="6642" spans="1:4" x14ac:dyDescent="0.45">
      <c r="A6642" s="19" t="s">
        <v>4900</v>
      </c>
      <c r="B6642" s="19" t="s">
        <v>3477</v>
      </c>
      <c r="C6642" s="19" t="s">
        <v>4851</v>
      </c>
      <c r="D6642">
        <v>-20006.956191653928</v>
      </c>
    </row>
    <row r="6643" spans="1:4" x14ac:dyDescent="0.45">
      <c r="A6643" s="19" t="s">
        <v>4900</v>
      </c>
      <c r="B6643" s="19" t="s">
        <v>3477</v>
      </c>
      <c r="C6643" s="19" t="s">
        <v>4852</v>
      </c>
      <c r="D6643">
        <v>-170229.24146086408</v>
      </c>
    </row>
    <row r="6644" spans="1:4" x14ac:dyDescent="0.45">
      <c r="A6644" s="19" t="s">
        <v>4900</v>
      </c>
      <c r="B6644" s="19" t="s">
        <v>3477</v>
      </c>
      <c r="C6644" s="19" t="s">
        <v>4853</v>
      </c>
      <c r="D6644">
        <v>0</v>
      </c>
    </row>
    <row r="6645" spans="1:4" x14ac:dyDescent="0.45">
      <c r="A6645" s="19" t="s">
        <v>4900</v>
      </c>
      <c r="B6645" s="19" t="s">
        <v>3477</v>
      </c>
      <c r="C6645" s="19" t="s">
        <v>4854</v>
      </c>
      <c r="D6645">
        <v>0</v>
      </c>
    </row>
    <row r="6646" spans="1:4" x14ac:dyDescent="0.45">
      <c r="A6646" s="19" t="s">
        <v>4900</v>
      </c>
      <c r="B6646" s="19" t="s">
        <v>3477</v>
      </c>
      <c r="C6646" s="19" t="s">
        <v>4855</v>
      </c>
      <c r="D6646">
        <v>0</v>
      </c>
    </row>
    <row r="6647" spans="1:4" x14ac:dyDescent="0.45">
      <c r="A6647" s="19" t="s">
        <v>4900</v>
      </c>
      <c r="B6647" s="19" t="s">
        <v>3477</v>
      </c>
      <c r="C6647" s="19" t="s">
        <v>4856</v>
      </c>
      <c r="D6647">
        <v>0</v>
      </c>
    </row>
    <row r="6648" spans="1:4" x14ac:dyDescent="0.45">
      <c r="A6648" s="19" t="s">
        <v>4900</v>
      </c>
      <c r="B6648" s="19" t="s">
        <v>3477</v>
      </c>
      <c r="C6648" s="19" t="s">
        <v>4857</v>
      </c>
      <c r="D6648">
        <v>0</v>
      </c>
    </row>
    <row r="6649" spans="1:4" x14ac:dyDescent="0.45">
      <c r="A6649" s="19" t="s">
        <v>4900</v>
      </c>
      <c r="B6649" s="19" t="s">
        <v>3477</v>
      </c>
      <c r="C6649" s="19" t="s">
        <v>4858</v>
      </c>
      <c r="D6649">
        <v>0</v>
      </c>
    </row>
    <row r="6650" spans="1:4" x14ac:dyDescent="0.45">
      <c r="A6650" s="19" t="s">
        <v>4900</v>
      </c>
      <c r="B6650" s="19" t="s">
        <v>3477</v>
      </c>
      <c r="C6650" s="19" t="s">
        <v>4859</v>
      </c>
      <c r="D6650">
        <v>0</v>
      </c>
    </row>
    <row r="6651" spans="1:4" x14ac:dyDescent="0.45">
      <c r="A6651" s="19" t="s">
        <v>4900</v>
      </c>
      <c r="B6651" s="19" t="s">
        <v>3477</v>
      </c>
      <c r="C6651" s="19" t="s">
        <v>4860</v>
      </c>
      <c r="D6651">
        <v>0</v>
      </c>
    </row>
    <row r="6652" spans="1:4" x14ac:dyDescent="0.45">
      <c r="A6652" s="19" t="s">
        <v>4900</v>
      </c>
      <c r="B6652" s="19" t="s">
        <v>3477</v>
      </c>
      <c r="C6652" s="19" t="s">
        <v>4861</v>
      </c>
      <c r="D6652">
        <v>0</v>
      </c>
    </row>
    <row r="6653" spans="1:4" x14ac:dyDescent="0.45">
      <c r="A6653" s="19" t="s">
        <v>4900</v>
      </c>
      <c r="B6653" s="19" t="s">
        <v>3477</v>
      </c>
      <c r="C6653" s="19" t="s">
        <v>4862</v>
      </c>
      <c r="D6653">
        <v>0</v>
      </c>
    </row>
    <row r="6654" spans="1:4" x14ac:dyDescent="0.45">
      <c r="A6654" s="19" t="s">
        <v>4900</v>
      </c>
      <c r="B6654" s="19" t="s">
        <v>3477</v>
      </c>
      <c r="C6654" s="19" t="s">
        <v>4863</v>
      </c>
      <c r="D6654">
        <v>0</v>
      </c>
    </row>
    <row r="6655" spans="1:4" x14ac:dyDescent="0.45">
      <c r="A6655" s="19" t="s">
        <v>4900</v>
      </c>
      <c r="B6655" s="19" t="s">
        <v>3477</v>
      </c>
      <c r="C6655" s="19" t="s">
        <v>4864</v>
      </c>
      <c r="D6655">
        <v>0</v>
      </c>
    </row>
    <row r="6656" spans="1:4" x14ac:dyDescent="0.45">
      <c r="A6656" s="19" t="s">
        <v>4900</v>
      </c>
      <c r="B6656" s="19" t="s">
        <v>3477</v>
      </c>
      <c r="C6656" s="19" t="s">
        <v>4865</v>
      </c>
      <c r="D6656">
        <v>0</v>
      </c>
    </row>
    <row r="6657" spans="1:4" x14ac:dyDescent="0.45">
      <c r="A6657" s="19" t="s">
        <v>4900</v>
      </c>
      <c r="B6657" s="19" t="s">
        <v>3477</v>
      </c>
      <c r="C6657" s="19" t="s">
        <v>4866</v>
      </c>
      <c r="D6657">
        <v>0</v>
      </c>
    </row>
    <row r="6658" spans="1:4" x14ac:dyDescent="0.45">
      <c r="A6658" s="19" t="s">
        <v>4900</v>
      </c>
      <c r="B6658" s="19" t="s">
        <v>3477</v>
      </c>
      <c r="C6658" s="19" t="s">
        <v>4867</v>
      </c>
      <c r="D6658">
        <v>0</v>
      </c>
    </row>
    <row r="6659" spans="1:4" x14ac:dyDescent="0.45">
      <c r="A6659" s="19" t="s">
        <v>4900</v>
      </c>
      <c r="B6659" s="19" t="s">
        <v>3477</v>
      </c>
      <c r="C6659" s="19" t="s">
        <v>4868</v>
      </c>
      <c r="D6659">
        <v>0</v>
      </c>
    </row>
    <row r="6660" spans="1:4" x14ac:dyDescent="0.45">
      <c r="A6660" s="19" t="s">
        <v>4900</v>
      </c>
      <c r="B6660" s="19" t="s">
        <v>3477</v>
      </c>
      <c r="C6660" s="19" t="s">
        <v>4869</v>
      </c>
      <c r="D6660">
        <v>0</v>
      </c>
    </row>
    <row r="6661" spans="1:4" x14ac:dyDescent="0.45">
      <c r="A6661" s="19" t="s">
        <v>4900</v>
      </c>
      <c r="B6661" s="19" t="s">
        <v>3477</v>
      </c>
      <c r="C6661" s="19" t="s">
        <v>4870</v>
      </c>
      <c r="D6661">
        <v>0</v>
      </c>
    </row>
    <row r="6662" spans="1:4" x14ac:dyDescent="0.45">
      <c r="A6662" s="19" t="s">
        <v>4886</v>
      </c>
      <c r="B6662" s="19" t="s">
        <v>3477</v>
      </c>
      <c r="C6662" s="19" t="s">
        <v>3539</v>
      </c>
      <c r="D6662">
        <v>13612.051074267363</v>
      </c>
    </row>
    <row r="6663" spans="1:4" x14ac:dyDescent="0.45">
      <c r="A6663" s="19" t="s">
        <v>4886</v>
      </c>
      <c r="B6663" s="19" t="s">
        <v>3477</v>
      </c>
      <c r="C6663" s="19" t="s">
        <v>3540</v>
      </c>
      <c r="D6663">
        <v>31431759.078844789</v>
      </c>
    </row>
    <row r="6664" spans="1:4" x14ac:dyDescent="0.45">
      <c r="A6664" s="19" t="s">
        <v>4886</v>
      </c>
      <c r="B6664" s="19" t="s">
        <v>3477</v>
      </c>
      <c r="C6664" s="19" t="s">
        <v>3541</v>
      </c>
      <c r="D6664">
        <v>128131.97492160008</v>
      </c>
    </row>
    <row r="6665" spans="1:4" x14ac:dyDescent="0.45">
      <c r="A6665" s="19" t="s">
        <v>4886</v>
      </c>
      <c r="B6665" s="19" t="s">
        <v>3477</v>
      </c>
      <c r="C6665" s="19" t="s">
        <v>3542</v>
      </c>
      <c r="D6665">
        <v>167557.19797439995</v>
      </c>
    </row>
    <row r="6666" spans="1:4" x14ac:dyDescent="0.45">
      <c r="A6666" s="19" t="s">
        <v>4886</v>
      </c>
      <c r="B6666" s="19" t="s">
        <v>3477</v>
      </c>
      <c r="C6666" s="19" t="s">
        <v>3543</v>
      </c>
      <c r="D6666">
        <v>10378689.968649598</v>
      </c>
    </row>
    <row r="6667" spans="1:4" x14ac:dyDescent="0.45">
      <c r="A6667" s="19" t="s">
        <v>4886</v>
      </c>
      <c r="B6667" s="19" t="s">
        <v>3477</v>
      </c>
      <c r="C6667" s="19" t="s">
        <v>3544</v>
      </c>
      <c r="D6667">
        <v>11857135.833129592</v>
      </c>
    </row>
    <row r="6668" spans="1:4" x14ac:dyDescent="0.45">
      <c r="A6668" s="19" t="s">
        <v>4886</v>
      </c>
      <c r="B6668" s="19" t="s">
        <v>3477</v>
      </c>
      <c r="C6668" s="19" t="s">
        <v>3545</v>
      </c>
      <c r="D6668">
        <v>541.64342691089303</v>
      </c>
    </row>
    <row r="6669" spans="1:4" x14ac:dyDescent="0.45">
      <c r="A6669" s="19" t="s">
        <v>4886</v>
      </c>
      <c r="B6669" s="19" t="s">
        <v>3477</v>
      </c>
      <c r="C6669" s="19" t="s">
        <v>3546</v>
      </c>
      <c r="D6669">
        <v>68.191442801044985</v>
      </c>
    </row>
    <row r="6670" spans="1:4" x14ac:dyDescent="0.45">
      <c r="A6670" s="19" t="s">
        <v>4886</v>
      </c>
      <c r="B6670" s="19" t="s">
        <v>3477</v>
      </c>
      <c r="C6670" s="19" t="s">
        <v>3547</v>
      </c>
      <c r="D6670">
        <v>384395.92476479989</v>
      </c>
    </row>
    <row r="6671" spans="1:4" x14ac:dyDescent="0.45">
      <c r="A6671" s="19" t="s">
        <v>4886</v>
      </c>
      <c r="B6671" s="19" t="s">
        <v>3477</v>
      </c>
      <c r="C6671" s="19" t="s">
        <v>3548</v>
      </c>
      <c r="D6671">
        <v>2286662.9370624009</v>
      </c>
    </row>
    <row r="6672" spans="1:4" x14ac:dyDescent="0.45">
      <c r="A6672" s="19" t="s">
        <v>4886</v>
      </c>
      <c r="B6672" s="19" t="s">
        <v>3477</v>
      </c>
      <c r="C6672" s="19" t="s">
        <v>3549</v>
      </c>
      <c r="D6672">
        <v>108419.36339519994</v>
      </c>
    </row>
    <row r="6673" spans="1:4" x14ac:dyDescent="0.45">
      <c r="A6673" s="19" t="s">
        <v>4886</v>
      </c>
      <c r="B6673" s="19" t="s">
        <v>3477</v>
      </c>
      <c r="C6673" s="19" t="s">
        <v>3550</v>
      </c>
      <c r="D6673">
        <v>47150.89119916904</v>
      </c>
    </row>
    <row r="6674" spans="1:4" x14ac:dyDescent="0.45">
      <c r="A6674" s="19" t="s">
        <v>4886</v>
      </c>
      <c r="B6674" s="19" t="s">
        <v>3477</v>
      </c>
      <c r="C6674" s="19" t="s">
        <v>3551</v>
      </c>
      <c r="D6674">
        <v>157700.8922112</v>
      </c>
    </row>
    <row r="6675" spans="1:4" x14ac:dyDescent="0.45">
      <c r="A6675" s="19" t="s">
        <v>4886</v>
      </c>
      <c r="B6675" s="19" t="s">
        <v>3477</v>
      </c>
      <c r="C6675" s="19" t="s">
        <v>3552</v>
      </c>
      <c r="D6675">
        <v>5.5386228916553195</v>
      </c>
    </row>
    <row r="6676" spans="1:4" x14ac:dyDescent="0.45">
      <c r="A6676" s="19" t="s">
        <v>4886</v>
      </c>
      <c r="B6676" s="19" t="s">
        <v>3477</v>
      </c>
      <c r="C6676" s="19" t="s">
        <v>3553</v>
      </c>
      <c r="D6676">
        <v>5467.1153933433015</v>
      </c>
    </row>
    <row r="6677" spans="1:4" x14ac:dyDescent="0.45">
      <c r="A6677" s="19" t="s">
        <v>4886</v>
      </c>
      <c r="B6677" s="19" t="s">
        <v>3477</v>
      </c>
      <c r="C6677" s="19" t="s">
        <v>3554</v>
      </c>
      <c r="D6677">
        <v>33956.944615376669</v>
      </c>
    </row>
    <row r="6678" spans="1:4" x14ac:dyDescent="0.45">
      <c r="A6678" s="19" t="s">
        <v>4886</v>
      </c>
      <c r="B6678" s="19" t="s">
        <v>3477</v>
      </c>
      <c r="C6678" s="19" t="s">
        <v>3555</v>
      </c>
      <c r="D6678">
        <v>38899.093451160392</v>
      </c>
    </row>
    <row r="6679" spans="1:4" x14ac:dyDescent="0.45">
      <c r="A6679" s="19" t="s">
        <v>4886</v>
      </c>
      <c r="B6679" s="19" t="s">
        <v>3477</v>
      </c>
      <c r="C6679" s="19" t="s">
        <v>3556</v>
      </c>
      <c r="D6679">
        <v>64360.001061716233</v>
      </c>
    </row>
    <row r="6680" spans="1:4" x14ac:dyDescent="0.45">
      <c r="A6680" s="19" t="s">
        <v>4886</v>
      </c>
      <c r="B6680" s="19" t="s">
        <v>3477</v>
      </c>
      <c r="C6680" s="19" t="s">
        <v>3557</v>
      </c>
      <c r="D6680">
        <v>20104.336499039993</v>
      </c>
    </row>
    <row r="6681" spans="1:4" x14ac:dyDescent="0.45">
      <c r="A6681" s="19" t="s">
        <v>4886</v>
      </c>
      <c r="B6681" s="19" t="s">
        <v>3477</v>
      </c>
      <c r="C6681" s="19" t="s">
        <v>3558</v>
      </c>
      <c r="D6681">
        <v>13543802.475001911</v>
      </c>
    </row>
    <row r="6682" spans="1:4" x14ac:dyDescent="0.45">
      <c r="A6682" s="19" t="s">
        <v>4886</v>
      </c>
      <c r="B6682" s="19" t="s">
        <v>3477</v>
      </c>
      <c r="C6682" s="19" t="s">
        <v>3559</v>
      </c>
      <c r="D6682">
        <v>1874050.1779780809</v>
      </c>
    </row>
    <row r="6683" spans="1:4" x14ac:dyDescent="0.45">
      <c r="A6683" s="19" t="s">
        <v>4886</v>
      </c>
      <c r="B6683" s="19" t="s">
        <v>3477</v>
      </c>
      <c r="C6683" s="19" t="s">
        <v>3560</v>
      </c>
      <c r="D6683">
        <v>2330472.9525508801</v>
      </c>
    </row>
    <row r="6684" spans="1:4" x14ac:dyDescent="0.45">
      <c r="A6684" s="19" t="s">
        <v>4886</v>
      </c>
      <c r="B6684" s="19" t="s">
        <v>3477</v>
      </c>
      <c r="C6684" s="19" t="s">
        <v>3561</v>
      </c>
      <c r="D6684">
        <v>102309338.36227675</v>
      </c>
    </row>
    <row r="6685" spans="1:4" x14ac:dyDescent="0.45">
      <c r="A6685" s="19" t="s">
        <v>4886</v>
      </c>
      <c r="B6685" s="19" t="s">
        <v>3477</v>
      </c>
      <c r="C6685" s="19" t="s">
        <v>3562</v>
      </c>
      <c r="D6685">
        <v>4795699.2956899209</v>
      </c>
    </row>
    <row r="6686" spans="1:4" x14ac:dyDescent="0.45">
      <c r="A6686" s="19" t="s">
        <v>4886</v>
      </c>
      <c r="B6686" s="19" t="s">
        <v>3477</v>
      </c>
      <c r="C6686" s="19" t="s">
        <v>3563</v>
      </c>
      <c r="D6686">
        <v>1717.0733451517929</v>
      </c>
    </row>
    <row r="6687" spans="1:4" x14ac:dyDescent="0.45">
      <c r="A6687" s="19" t="s">
        <v>4886</v>
      </c>
      <c r="B6687" s="19" t="s">
        <v>3477</v>
      </c>
      <c r="C6687" s="19" t="s">
        <v>3564</v>
      </c>
      <c r="D6687">
        <v>329.89586113586887</v>
      </c>
    </row>
    <row r="6688" spans="1:4" x14ac:dyDescent="0.45">
      <c r="A6688" s="19" t="s">
        <v>4886</v>
      </c>
      <c r="B6688" s="19" t="s">
        <v>3477</v>
      </c>
      <c r="C6688" s="19" t="s">
        <v>3565</v>
      </c>
      <c r="D6688">
        <v>454249.33278911986</v>
      </c>
    </row>
    <row r="6689" spans="1:4" x14ac:dyDescent="0.45">
      <c r="A6689" s="19" t="s">
        <v>4886</v>
      </c>
      <c r="B6689" s="19" t="s">
        <v>3477</v>
      </c>
      <c r="C6689" s="19" t="s">
        <v>3566</v>
      </c>
      <c r="D6689">
        <v>18267234.831384484</v>
      </c>
    </row>
    <row r="6690" spans="1:4" x14ac:dyDescent="0.45">
      <c r="A6690" s="19" t="s">
        <v>4886</v>
      </c>
      <c r="B6690" s="19" t="s">
        <v>3477</v>
      </c>
      <c r="C6690" s="19" t="s">
        <v>3567</v>
      </c>
      <c r="D6690">
        <v>13695943.39985952</v>
      </c>
    </row>
    <row r="6691" spans="1:4" x14ac:dyDescent="0.45">
      <c r="A6691" s="19" t="s">
        <v>4886</v>
      </c>
      <c r="B6691" s="19" t="s">
        <v>3477</v>
      </c>
      <c r="C6691" s="19" t="s">
        <v>3568</v>
      </c>
      <c r="D6691">
        <v>768311.67053088045</v>
      </c>
    </row>
    <row r="6692" spans="1:4" x14ac:dyDescent="0.45">
      <c r="A6692" s="19" t="s">
        <v>4886</v>
      </c>
      <c r="B6692" s="19" t="s">
        <v>3477</v>
      </c>
      <c r="C6692" s="19" t="s">
        <v>3569</v>
      </c>
      <c r="D6692">
        <v>15757.452931680009</v>
      </c>
    </row>
    <row r="6693" spans="1:4" x14ac:dyDescent="0.45">
      <c r="A6693" s="19" t="s">
        <v>4886</v>
      </c>
      <c r="B6693" s="19" t="s">
        <v>3477</v>
      </c>
      <c r="C6693" s="19" t="s">
        <v>3570</v>
      </c>
      <c r="D6693">
        <v>6.8277586913415407</v>
      </c>
    </row>
    <row r="6694" spans="1:4" x14ac:dyDescent="0.45">
      <c r="A6694" s="19" t="s">
        <v>4886</v>
      </c>
      <c r="B6694" s="19" t="s">
        <v>3477</v>
      </c>
      <c r="C6694" s="19" t="s">
        <v>3571</v>
      </c>
      <c r="D6694">
        <v>7607.0462428799956</v>
      </c>
    </row>
    <row r="6695" spans="1:4" x14ac:dyDescent="0.45">
      <c r="A6695" s="19" t="s">
        <v>4886</v>
      </c>
      <c r="B6695" s="19" t="s">
        <v>3477</v>
      </c>
      <c r="C6695" s="19" t="s">
        <v>3572</v>
      </c>
      <c r="D6695">
        <v>16844.173823520014</v>
      </c>
    </row>
    <row r="6696" spans="1:4" x14ac:dyDescent="0.45">
      <c r="A6696" s="19" t="s">
        <v>4886</v>
      </c>
      <c r="B6696" s="19" t="s">
        <v>3477</v>
      </c>
      <c r="C6696" s="19" t="s">
        <v>3573</v>
      </c>
      <c r="D6696">
        <v>19017.61560719999</v>
      </c>
    </row>
    <row r="6697" spans="1:4" x14ac:dyDescent="0.45">
      <c r="A6697" s="19" t="s">
        <v>4886</v>
      </c>
      <c r="B6697" s="19" t="s">
        <v>3477</v>
      </c>
      <c r="C6697" s="19" t="s">
        <v>3574</v>
      </c>
      <c r="D6697">
        <v>297218.16391824023</v>
      </c>
    </row>
    <row r="6698" spans="1:4" x14ac:dyDescent="0.45">
      <c r="A6698" s="19" t="s">
        <v>4886</v>
      </c>
      <c r="B6698" s="19" t="s">
        <v>3477</v>
      </c>
      <c r="C6698" s="19" t="s">
        <v>3575</v>
      </c>
      <c r="D6698">
        <v>28263.210973545614</v>
      </c>
    </row>
    <row r="6699" spans="1:4" x14ac:dyDescent="0.45">
      <c r="A6699" s="19" t="s">
        <v>4886</v>
      </c>
      <c r="B6699" s="19" t="s">
        <v>3477</v>
      </c>
      <c r="C6699" s="19" t="s">
        <v>3576</v>
      </c>
      <c r="D6699">
        <v>6598485.1688410453</v>
      </c>
    </row>
    <row r="6700" spans="1:4" x14ac:dyDescent="0.45">
      <c r="A6700" s="19" t="s">
        <v>4886</v>
      </c>
      <c r="B6700" s="19" t="s">
        <v>3477</v>
      </c>
      <c r="C6700" s="19" t="s">
        <v>3577</v>
      </c>
      <c r="D6700">
        <v>265089.4270622207</v>
      </c>
    </row>
    <row r="6701" spans="1:4" x14ac:dyDescent="0.45">
      <c r="A6701" s="19" t="s">
        <v>4886</v>
      </c>
      <c r="B6701" s="19" t="s">
        <v>3477</v>
      </c>
      <c r="C6701" s="19" t="s">
        <v>3578</v>
      </c>
      <c r="D6701">
        <v>348904.46650101111</v>
      </c>
    </row>
    <row r="6702" spans="1:4" x14ac:dyDescent="0.45">
      <c r="A6702" s="19" t="s">
        <v>4886</v>
      </c>
      <c r="B6702" s="19" t="s">
        <v>3477</v>
      </c>
      <c r="C6702" s="19" t="s">
        <v>3579</v>
      </c>
      <c r="D6702">
        <v>23678723.234940156</v>
      </c>
    </row>
    <row r="6703" spans="1:4" x14ac:dyDescent="0.45">
      <c r="A6703" s="19" t="s">
        <v>4886</v>
      </c>
      <c r="B6703" s="19" t="s">
        <v>3477</v>
      </c>
      <c r="C6703" s="19" t="s">
        <v>3580</v>
      </c>
      <c r="D6703">
        <v>1831261.152389385</v>
      </c>
    </row>
    <row r="6704" spans="1:4" x14ac:dyDescent="0.45">
      <c r="A6704" s="19" t="s">
        <v>4886</v>
      </c>
      <c r="B6704" s="19" t="s">
        <v>3477</v>
      </c>
      <c r="C6704" s="19" t="s">
        <v>3581</v>
      </c>
      <c r="D6704">
        <v>917.14594205432616</v>
      </c>
    </row>
    <row r="6705" spans="1:4" x14ac:dyDescent="0.45">
      <c r="A6705" s="19" t="s">
        <v>4886</v>
      </c>
      <c r="B6705" s="19" t="s">
        <v>3477</v>
      </c>
      <c r="C6705" s="19" t="s">
        <v>3582</v>
      </c>
      <c r="D6705">
        <v>187.45082368122223</v>
      </c>
    </row>
    <row r="6706" spans="1:4" x14ac:dyDescent="0.45">
      <c r="A6706" s="19" t="s">
        <v>4886</v>
      </c>
      <c r="B6706" s="19" t="s">
        <v>3477</v>
      </c>
      <c r="C6706" s="19" t="s">
        <v>3583</v>
      </c>
      <c r="D6706">
        <v>523843.99649244023</v>
      </c>
    </row>
    <row r="6707" spans="1:4" x14ac:dyDescent="0.45">
      <c r="A6707" s="19" t="s">
        <v>4886</v>
      </c>
      <c r="B6707" s="19" t="s">
        <v>3477</v>
      </c>
      <c r="C6707" s="19" t="s">
        <v>3584</v>
      </c>
      <c r="D6707">
        <v>23971588.576234985</v>
      </c>
    </row>
    <row r="6708" spans="1:4" x14ac:dyDescent="0.45">
      <c r="A6708" s="19" t="s">
        <v>4886</v>
      </c>
      <c r="B6708" s="19" t="s">
        <v>3477</v>
      </c>
      <c r="C6708" s="19" t="s">
        <v>3585</v>
      </c>
      <c r="D6708">
        <v>89662.600329868743</v>
      </c>
    </row>
    <row r="6709" spans="1:4" x14ac:dyDescent="0.45">
      <c r="A6709" s="19" t="s">
        <v>4886</v>
      </c>
      <c r="B6709" s="19" t="s">
        <v>3477</v>
      </c>
      <c r="C6709" s="19" t="s">
        <v>3586</v>
      </c>
      <c r="D6709">
        <v>548696.13027952355</v>
      </c>
    </row>
    <row r="6710" spans="1:4" x14ac:dyDescent="0.45">
      <c r="A6710" s="19" t="s">
        <v>4886</v>
      </c>
      <c r="B6710" s="19" t="s">
        <v>3477</v>
      </c>
      <c r="C6710" s="19" t="s">
        <v>3587</v>
      </c>
      <c r="D6710">
        <v>166168.18865481109</v>
      </c>
    </row>
    <row r="6711" spans="1:4" x14ac:dyDescent="0.45">
      <c r="A6711" s="19" t="s">
        <v>4886</v>
      </c>
      <c r="B6711" s="19" t="s">
        <v>3477</v>
      </c>
      <c r="C6711" s="19" t="s">
        <v>3588</v>
      </c>
      <c r="D6711">
        <v>2.1792826024366798</v>
      </c>
    </row>
    <row r="6712" spans="1:4" x14ac:dyDescent="0.45">
      <c r="A6712" s="19" t="s">
        <v>4886</v>
      </c>
      <c r="B6712" s="19" t="s">
        <v>3477</v>
      </c>
      <c r="C6712" s="19" t="s">
        <v>3589</v>
      </c>
      <c r="D6712">
        <v>15593.495709542402</v>
      </c>
    </row>
    <row r="6713" spans="1:4" x14ac:dyDescent="0.45">
      <c r="A6713" s="19" t="s">
        <v>4886</v>
      </c>
      <c r="B6713" s="19" t="s">
        <v>3477</v>
      </c>
      <c r="C6713" s="19" t="s">
        <v>3590</v>
      </c>
      <c r="D6713">
        <v>51653.454537859157</v>
      </c>
    </row>
    <row r="6714" spans="1:4" x14ac:dyDescent="0.45">
      <c r="A6714" s="19" t="s">
        <v>4886</v>
      </c>
      <c r="B6714" s="19" t="s">
        <v>3477</v>
      </c>
      <c r="C6714" s="19" t="s">
        <v>3591</v>
      </c>
      <c r="D6714">
        <v>53115.344760628854</v>
      </c>
    </row>
    <row r="6715" spans="1:4" x14ac:dyDescent="0.45">
      <c r="A6715" s="19" t="s">
        <v>4886</v>
      </c>
      <c r="B6715" s="19" t="s">
        <v>3477</v>
      </c>
      <c r="C6715" s="19" t="s">
        <v>3592</v>
      </c>
      <c r="D6715">
        <v>14131.605486772807</v>
      </c>
    </row>
    <row r="6716" spans="1:4" x14ac:dyDescent="0.45">
      <c r="A6716" s="19" t="s">
        <v>4886</v>
      </c>
      <c r="B6716" s="19" t="s">
        <v>3477</v>
      </c>
      <c r="C6716" s="19" t="s">
        <v>3593</v>
      </c>
      <c r="D6716">
        <v>486.53452199999964</v>
      </c>
    </row>
    <row r="6717" spans="1:4" x14ac:dyDescent="0.45">
      <c r="A6717" s="19" t="s">
        <v>4886</v>
      </c>
      <c r="B6717" s="19" t="s">
        <v>3477</v>
      </c>
      <c r="C6717" s="19" t="s">
        <v>3594</v>
      </c>
      <c r="D6717">
        <v>220863.48660000015</v>
      </c>
    </row>
    <row r="6718" spans="1:4" x14ac:dyDescent="0.45">
      <c r="A6718" s="19" t="s">
        <v>4886</v>
      </c>
      <c r="B6718" s="19" t="s">
        <v>3477</v>
      </c>
      <c r="C6718" s="19" t="s">
        <v>3595</v>
      </c>
      <c r="D6718">
        <v>9571.1307120000056</v>
      </c>
    </row>
    <row r="6719" spans="1:4" x14ac:dyDescent="0.45">
      <c r="A6719" s="19" t="s">
        <v>4886</v>
      </c>
      <c r="B6719" s="19" t="s">
        <v>3477</v>
      </c>
      <c r="C6719" s="19" t="s">
        <v>3596</v>
      </c>
      <c r="D6719">
        <v>12981.135857999998</v>
      </c>
    </row>
    <row r="6720" spans="1:4" x14ac:dyDescent="0.45">
      <c r="A6720" s="19" t="s">
        <v>4886</v>
      </c>
      <c r="B6720" s="19" t="s">
        <v>3477</v>
      </c>
      <c r="C6720" s="19" t="s">
        <v>3597</v>
      </c>
      <c r="D6720">
        <v>496433.99999999965</v>
      </c>
    </row>
    <row r="6721" spans="1:4" x14ac:dyDescent="0.45">
      <c r="A6721" s="19" t="s">
        <v>4886</v>
      </c>
      <c r="B6721" s="19" t="s">
        <v>3477</v>
      </c>
      <c r="C6721" s="19" t="s">
        <v>3598</v>
      </c>
      <c r="D6721">
        <v>71328.221159999972</v>
      </c>
    </row>
    <row r="6722" spans="1:4" x14ac:dyDescent="0.45">
      <c r="A6722" s="19" t="s">
        <v>4886</v>
      </c>
      <c r="B6722" s="19" t="s">
        <v>3477</v>
      </c>
      <c r="C6722" s="19" t="s">
        <v>3599</v>
      </c>
      <c r="D6722">
        <v>603.66374400000029</v>
      </c>
    </row>
    <row r="6723" spans="1:4" x14ac:dyDescent="0.45">
      <c r="A6723" s="19" t="s">
        <v>4886</v>
      </c>
      <c r="B6723" s="19" t="s">
        <v>3477</v>
      </c>
      <c r="C6723" s="19" t="s">
        <v>3600</v>
      </c>
      <c r="D6723">
        <v>600.1303019999998</v>
      </c>
    </row>
    <row r="6724" spans="1:4" x14ac:dyDescent="0.45">
      <c r="A6724" s="19" t="s">
        <v>4886</v>
      </c>
      <c r="B6724" s="19" t="s">
        <v>3477</v>
      </c>
      <c r="C6724" s="19" t="s">
        <v>3601</v>
      </c>
      <c r="D6724">
        <v>109157.07600000007</v>
      </c>
    </row>
    <row r="6725" spans="1:4" x14ac:dyDescent="0.45">
      <c r="A6725" s="19" t="s">
        <v>4886</v>
      </c>
      <c r="B6725" s="19" t="s">
        <v>3477</v>
      </c>
      <c r="C6725" s="19" t="s">
        <v>3602</v>
      </c>
      <c r="D6725">
        <v>1051272.0000000007</v>
      </c>
    </row>
    <row r="6726" spans="1:4" x14ac:dyDescent="0.45">
      <c r="A6726" s="19" t="s">
        <v>4886</v>
      </c>
      <c r="B6726" s="19" t="s">
        <v>3477</v>
      </c>
      <c r="C6726" s="19" t="s">
        <v>3603</v>
      </c>
      <c r="D6726">
        <v>56727.805199999995</v>
      </c>
    </row>
    <row r="6727" spans="1:4" x14ac:dyDescent="0.45">
      <c r="A6727" s="19" t="s">
        <v>4886</v>
      </c>
      <c r="B6727" s="19" t="s">
        <v>3477</v>
      </c>
      <c r="C6727" s="19" t="s">
        <v>3604</v>
      </c>
      <c r="D6727">
        <v>14470.554666000009</v>
      </c>
    </row>
    <row r="6728" spans="1:4" x14ac:dyDescent="0.45">
      <c r="A6728" s="19" t="s">
        <v>4886</v>
      </c>
      <c r="B6728" s="19" t="s">
        <v>3477</v>
      </c>
      <c r="C6728" s="19" t="s">
        <v>3605</v>
      </c>
      <c r="D6728">
        <v>2039.7480191999985</v>
      </c>
    </row>
    <row r="6729" spans="1:4" x14ac:dyDescent="0.45">
      <c r="A6729" s="19" t="s">
        <v>4886</v>
      </c>
      <c r="B6729" s="19" t="s">
        <v>3477</v>
      </c>
      <c r="C6729" s="19" t="s">
        <v>3606</v>
      </c>
      <c r="D6729">
        <v>7.5044759699999991E-2</v>
      </c>
    </row>
    <row r="6730" spans="1:4" x14ac:dyDescent="0.45">
      <c r="A6730" s="19" t="s">
        <v>4886</v>
      </c>
      <c r="B6730" s="19" t="s">
        <v>3477</v>
      </c>
      <c r="C6730" s="19" t="s">
        <v>3607</v>
      </c>
      <c r="D6730">
        <v>419.87219639999984</v>
      </c>
    </row>
    <row r="6731" spans="1:4" x14ac:dyDescent="0.45">
      <c r="A6731" s="19" t="s">
        <v>4886</v>
      </c>
      <c r="B6731" s="19" t="s">
        <v>3477</v>
      </c>
      <c r="C6731" s="19" t="s">
        <v>3608</v>
      </c>
      <c r="D6731">
        <v>445.09396379999998</v>
      </c>
    </row>
    <row r="6732" spans="1:4" x14ac:dyDescent="0.45">
      <c r="A6732" s="19" t="s">
        <v>4886</v>
      </c>
      <c r="B6732" s="19" t="s">
        <v>3477</v>
      </c>
      <c r="C6732" s="19" t="s">
        <v>3609</v>
      </c>
      <c r="D6732">
        <v>470.67491580000018</v>
      </c>
    </row>
    <row r="6733" spans="1:4" x14ac:dyDescent="0.45">
      <c r="A6733" s="19" t="s">
        <v>4886</v>
      </c>
      <c r="B6733" s="19" t="s">
        <v>3477</v>
      </c>
      <c r="C6733" s="19" t="s">
        <v>3610</v>
      </c>
      <c r="D6733">
        <v>14078.780633999997</v>
      </c>
    </row>
    <row r="6734" spans="1:4" x14ac:dyDescent="0.45">
      <c r="A6734" s="19" t="s">
        <v>4886</v>
      </c>
      <c r="B6734" s="19" t="s">
        <v>3477</v>
      </c>
      <c r="C6734" s="19" t="s">
        <v>3611</v>
      </c>
      <c r="D6734">
        <v>0</v>
      </c>
    </row>
    <row r="6735" spans="1:4" x14ac:dyDescent="0.45">
      <c r="A6735" s="19" t="s">
        <v>4886</v>
      </c>
      <c r="B6735" s="19" t="s">
        <v>3477</v>
      </c>
      <c r="C6735" s="19" t="s">
        <v>3612</v>
      </c>
      <c r="D6735">
        <v>0</v>
      </c>
    </row>
    <row r="6736" spans="1:4" x14ac:dyDescent="0.45">
      <c r="A6736" s="19" t="s">
        <v>4886</v>
      </c>
      <c r="B6736" s="19" t="s">
        <v>3477</v>
      </c>
      <c r="C6736" s="19" t="s">
        <v>3613</v>
      </c>
      <c r="D6736">
        <v>0</v>
      </c>
    </row>
    <row r="6737" spans="1:4" x14ac:dyDescent="0.45">
      <c r="A6737" s="19" t="s">
        <v>4886</v>
      </c>
      <c r="B6737" s="19" t="s">
        <v>3477</v>
      </c>
      <c r="C6737" s="19" t="s">
        <v>3614</v>
      </c>
      <c r="D6737">
        <v>0</v>
      </c>
    </row>
    <row r="6738" spans="1:4" x14ac:dyDescent="0.45">
      <c r="A6738" s="19" t="s">
        <v>4886</v>
      </c>
      <c r="B6738" s="19" t="s">
        <v>3477</v>
      </c>
      <c r="C6738" s="19" t="s">
        <v>3615</v>
      </c>
      <c r="D6738">
        <v>0</v>
      </c>
    </row>
    <row r="6739" spans="1:4" x14ac:dyDescent="0.45">
      <c r="A6739" s="19" t="s">
        <v>4886</v>
      </c>
      <c r="B6739" s="19" t="s">
        <v>3477</v>
      </c>
      <c r="C6739" s="19" t="s">
        <v>3616</v>
      </c>
      <c r="D6739">
        <v>0</v>
      </c>
    </row>
    <row r="6740" spans="1:4" x14ac:dyDescent="0.45">
      <c r="A6740" s="19" t="s">
        <v>4886</v>
      </c>
      <c r="B6740" s="19" t="s">
        <v>3477</v>
      </c>
      <c r="C6740" s="19" t="s">
        <v>3617</v>
      </c>
      <c r="D6740">
        <v>0</v>
      </c>
    </row>
    <row r="6741" spans="1:4" x14ac:dyDescent="0.45">
      <c r="A6741" s="19" t="s">
        <v>4886</v>
      </c>
      <c r="B6741" s="19" t="s">
        <v>3477</v>
      </c>
      <c r="C6741" s="19" t="s">
        <v>3618</v>
      </c>
      <c r="D6741">
        <v>0</v>
      </c>
    </row>
    <row r="6742" spans="1:4" x14ac:dyDescent="0.45">
      <c r="A6742" s="19" t="s">
        <v>4886</v>
      </c>
      <c r="B6742" s="19" t="s">
        <v>3477</v>
      </c>
      <c r="C6742" s="19" t="s">
        <v>3619</v>
      </c>
      <c r="D6742">
        <v>0</v>
      </c>
    </row>
    <row r="6743" spans="1:4" x14ac:dyDescent="0.45">
      <c r="A6743" s="19" t="s">
        <v>4886</v>
      </c>
      <c r="B6743" s="19" t="s">
        <v>3477</v>
      </c>
      <c r="C6743" s="19" t="s">
        <v>3620</v>
      </c>
      <c r="D6743">
        <v>0</v>
      </c>
    </row>
    <row r="6744" spans="1:4" x14ac:dyDescent="0.45">
      <c r="A6744" s="19" t="s">
        <v>4886</v>
      </c>
      <c r="B6744" s="19" t="s">
        <v>3477</v>
      </c>
      <c r="C6744" s="19" t="s">
        <v>3621</v>
      </c>
      <c r="D6744">
        <v>0</v>
      </c>
    </row>
    <row r="6745" spans="1:4" x14ac:dyDescent="0.45">
      <c r="A6745" s="19" t="s">
        <v>4886</v>
      </c>
      <c r="B6745" s="19" t="s">
        <v>3477</v>
      </c>
      <c r="C6745" s="19" t="s">
        <v>3622</v>
      </c>
      <c r="D6745">
        <v>0</v>
      </c>
    </row>
    <row r="6746" spans="1:4" x14ac:dyDescent="0.45">
      <c r="A6746" s="19" t="s">
        <v>4886</v>
      </c>
      <c r="B6746" s="19" t="s">
        <v>3477</v>
      </c>
      <c r="C6746" s="19" t="s">
        <v>3623</v>
      </c>
      <c r="D6746">
        <v>0</v>
      </c>
    </row>
    <row r="6747" spans="1:4" x14ac:dyDescent="0.45">
      <c r="A6747" s="19" t="s">
        <v>4886</v>
      </c>
      <c r="B6747" s="19" t="s">
        <v>3477</v>
      </c>
      <c r="C6747" s="19" t="s">
        <v>3624</v>
      </c>
      <c r="D6747">
        <v>0</v>
      </c>
    </row>
    <row r="6748" spans="1:4" x14ac:dyDescent="0.45">
      <c r="A6748" s="19" t="s">
        <v>4886</v>
      </c>
      <c r="B6748" s="19" t="s">
        <v>3477</v>
      </c>
      <c r="C6748" s="19" t="s">
        <v>3625</v>
      </c>
      <c r="D6748">
        <v>0</v>
      </c>
    </row>
    <row r="6749" spans="1:4" x14ac:dyDescent="0.45">
      <c r="A6749" s="19" t="s">
        <v>4886</v>
      </c>
      <c r="B6749" s="19" t="s">
        <v>3477</v>
      </c>
      <c r="C6749" s="19" t="s">
        <v>3626</v>
      </c>
      <c r="D6749">
        <v>0</v>
      </c>
    </row>
    <row r="6750" spans="1:4" x14ac:dyDescent="0.45">
      <c r="A6750" s="19" t="s">
        <v>4886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4886</v>
      </c>
      <c r="B6751" s="19" t="s">
        <v>3477</v>
      </c>
      <c r="C6751" s="19" t="s">
        <v>3628</v>
      </c>
      <c r="D6751">
        <v>0</v>
      </c>
    </row>
    <row r="6752" spans="1:4" x14ac:dyDescent="0.45">
      <c r="A6752" s="19" t="s">
        <v>4886</v>
      </c>
      <c r="B6752" s="19" t="s">
        <v>3477</v>
      </c>
      <c r="C6752" s="19" t="s">
        <v>3629</v>
      </c>
      <c r="D6752">
        <v>0</v>
      </c>
    </row>
    <row r="6753" spans="1:4" x14ac:dyDescent="0.45">
      <c r="A6753" s="19" t="s">
        <v>4886</v>
      </c>
      <c r="B6753" s="19" t="s">
        <v>3477</v>
      </c>
      <c r="C6753" s="19" t="s">
        <v>3630</v>
      </c>
      <c r="D6753">
        <v>0</v>
      </c>
    </row>
    <row r="6754" spans="1:4" x14ac:dyDescent="0.45">
      <c r="A6754" s="19" t="s">
        <v>4886</v>
      </c>
      <c r="B6754" s="19" t="s">
        <v>3477</v>
      </c>
      <c r="C6754" s="19" t="s">
        <v>3631</v>
      </c>
      <c r="D6754">
        <v>0</v>
      </c>
    </row>
    <row r="6755" spans="1:4" x14ac:dyDescent="0.45">
      <c r="A6755" s="19" t="s">
        <v>4886</v>
      </c>
      <c r="B6755" s="19" t="s">
        <v>3477</v>
      </c>
      <c r="C6755" s="19" t="s">
        <v>3632</v>
      </c>
      <c r="D6755">
        <v>0</v>
      </c>
    </row>
    <row r="6756" spans="1:4" x14ac:dyDescent="0.45">
      <c r="A6756" s="19" t="s">
        <v>4886</v>
      </c>
      <c r="B6756" s="19" t="s">
        <v>3477</v>
      </c>
      <c r="C6756" s="19" t="s">
        <v>3633</v>
      </c>
      <c r="D6756">
        <v>0</v>
      </c>
    </row>
    <row r="6757" spans="1:4" x14ac:dyDescent="0.45">
      <c r="A6757" s="19" t="s">
        <v>4886</v>
      </c>
      <c r="B6757" s="19" t="s">
        <v>3477</v>
      </c>
      <c r="C6757" s="19" t="s">
        <v>3634</v>
      </c>
      <c r="D6757">
        <v>0</v>
      </c>
    </row>
    <row r="6758" spans="1:4" x14ac:dyDescent="0.45">
      <c r="A6758" s="19" t="s">
        <v>4886</v>
      </c>
      <c r="B6758" s="19" t="s">
        <v>3477</v>
      </c>
      <c r="C6758" s="19" t="s">
        <v>3635</v>
      </c>
      <c r="D6758">
        <v>0</v>
      </c>
    </row>
    <row r="6759" spans="1:4" x14ac:dyDescent="0.45">
      <c r="A6759" s="19" t="s">
        <v>4886</v>
      </c>
      <c r="B6759" s="19" t="s">
        <v>3477</v>
      </c>
      <c r="C6759" s="19" t="s">
        <v>3636</v>
      </c>
      <c r="D6759">
        <v>0</v>
      </c>
    </row>
    <row r="6760" spans="1:4" x14ac:dyDescent="0.45">
      <c r="A6760" s="19" t="s">
        <v>4886</v>
      </c>
      <c r="B6760" s="19" t="s">
        <v>3477</v>
      </c>
      <c r="C6760" s="19" t="s">
        <v>3637</v>
      </c>
      <c r="D6760">
        <v>0</v>
      </c>
    </row>
    <row r="6761" spans="1:4" x14ac:dyDescent="0.45">
      <c r="A6761" s="19" t="s">
        <v>4886</v>
      </c>
      <c r="B6761" s="19" t="s">
        <v>3477</v>
      </c>
      <c r="C6761" s="19" t="s">
        <v>3638</v>
      </c>
      <c r="D6761">
        <v>0</v>
      </c>
    </row>
    <row r="6762" spans="1:4" x14ac:dyDescent="0.45">
      <c r="A6762" s="19" t="s">
        <v>4886</v>
      </c>
      <c r="B6762" s="19" t="s">
        <v>3477</v>
      </c>
      <c r="C6762" s="19" t="s">
        <v>3639</v>
      </c>
      <c r="D6762">
        <v>0</v>
      </c>
    </row>
    <row r="6763" spans="1:4" x14ac:dyDescent="0.45">
      <c r="A6763" s="19" t="s">
        <v>4886</v>
      </c>
      <c r="B6763" s="19" t="s">
        <v>3477</v>
      </c>
      <c r="C6763" s="19" t="s">
        <v>3640</v>
      </c>
      <c r="D6763">
        <v>0</v>
      </c>
    </row>
    <row r="6764" spans="1:4" x14ac:dyDescent="0.45">
      <c r="A6764" s="19" t="s">
        <v>4886</v>
      </c>
      <c r="B6764" s="19" t="s">
        <v>3477</v>
      </c>
      <c r="C6764" s="19" t="s">
        <v>3641</v>
      </c>
      <c r="D6764">
        <v>0</v>
      </c>
    </row>
    <row r="6765" spans="1:4" x14ac:dyDescent="0.45">
      <c r="A6765" s="19" t="s">
        <v>4886</v>
      </c>
      <c r="B6765" s="19" t="s">
        <v>3477</v>
      </c>
      <c r="C6765" s="19" t="s">
        <v>3642</v>
      </c>
      <c r="D6765">
        <v>0</v>
      </c>
    </row>
    <row r="6766" spans="1:4" x14ac:dyDescent="0.45">
      <c r="A6766" s="19" t="s">
        <v>4886</v>
      </c>
      <c r="B6766" s="19" t="s">
        <v>3477</v>
      </c>
      <c r="C6766" s="19" t="s">
        <v>3643</v>
      </c>
      <c r="D6766">
        <v>0</v>
      </c>
    </row>
    <row r="6767" spans="1:4" x14ac:dyDescent="0.45">
      <c r="A6767" s="19" t="s">
        <v>4886</v>
      </c>
      <c r="B6767" s="19" t="s">
        <v>3477</v>
      </c>
      <c r="C6767" s="19" t="s">
        <v>3644</v>
      </c>
      <c r="D6767">
        <v>0</v>
      </c>
    </row>
    <row r="6768" spans="1:4" x14ac:dyDescent="0.45">
      <c r="A6768" s="19" t="s">
        <v>4886</v>
      </c>
      <c r="B6768" s="19" t="s">
        <v>3477</v>
      </c>
      <c r="C6768" s="19" t="s">
        <v>3645</v>
      </c>
      <c r="D6768">
        <v>0</v>
      </c>
    </row>
    <row r="6769" spans="1:4" x14ac:dyDescent="0.45">
      <c r="A6769" s="19" t="s">
        <v>4886</v>
      </c>
      <c r="B6769" s="19" t="s">
        <v>3477</v>
      </c>
      <c r="C6769" s="19" t="s">
        <v>3646</v>
      </c>
      <c r="D6769">
        <v>0</v>
      </c>
    </row>
    <row r="6770" spans="1:4" x14ac:dyDescent="0.45">
      <c r="A6770" s="19" t="s">
        <v>4886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4886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4886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4886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4886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4886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4886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4886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4886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4886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4886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4886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4886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4886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4886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4886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4886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4886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4886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4886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4886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4886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4886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4886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4886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4886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4886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4886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4886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4886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4886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4886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4886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4886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4886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4886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4886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4886</v>
      </c>
      <c r="B6807" s="19" t="s">
        <v>3477</v>
      </c>
      <c r="C6807" s="19" t="s">
        <v>3684</v>
      </c>
      <c r="D6807">
        <v>0</v>
      </c>
    </row>
    <row r="6808" spans="1:4" x14ac:dyDescent="0.45">
      <c r="A6808" s="19" t="s">
        <v>4886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4886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4886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4886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4886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4886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4886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4886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4886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4886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4886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4886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4886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4886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4886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4886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4886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4886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4886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4886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4886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4886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4886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4886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4886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4886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4886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4886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4886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4886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4886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4886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4886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4886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4886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4886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4886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4886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4886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4886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4886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4886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4886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4886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4886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4886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4886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4886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4886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4886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4886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4886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4886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4886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4886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4886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4886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4886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4886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4886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4886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4886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4886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4886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4886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4886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4886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4886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4886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4886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4886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4886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4886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4886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4886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4886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4886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4886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4886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4886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4886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4886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4886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4886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4886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4886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4886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4886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4886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4886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4886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4886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4886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4886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4886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4886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4886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4886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4886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4886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4886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4886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4886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4886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4886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4886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4886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4886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4886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4886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4886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4886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4886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4886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4886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4886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4886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4886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4886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4886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4886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4886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4886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4886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4886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4886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4886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4886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4886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4886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4886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4886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4886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4886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4886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4886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4886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4886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4886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4886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4886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4886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4886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4886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4886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4886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4886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4886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4886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4886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4886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4886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4886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4886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4886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4886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4886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4886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4886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4886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4886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4886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4886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4886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4886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4886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4886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4886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4886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4886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4886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4886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4886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4886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4886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4886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4886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4886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4886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4886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4886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4886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4886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4886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4886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4886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4886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4886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4886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4886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4886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4886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4886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4886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4886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4886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4886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4886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4886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4886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4886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4886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4886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4886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4886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4886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4886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4886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4886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4886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4886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4886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4886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4886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4886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4886</v>
      </c>
      <c r="B7023" s="19" t="s">
        <v>3477</v>
      </c>
      <c r="C7023" s="19" t="s">
        <v>3900</v>
      </c>
      <c r="D7023">
        <v>5992250.4000000022</v>
      </c>
    </row>
    <row r="7024" spans="1:4" x14ac:dyDescent="0.45">
      <c r="A7024" s="19" t="s">
        <v>4886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4886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4886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4886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4886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4886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4886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4886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4886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4886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4886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4886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4886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4886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4886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4886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4886</v>
      </c>
      <c r="B7040" s="19" t="s">
        <v>3477</v>
      </c>
      <c r="C7040" s="19" t="s">
        <v>3917</v>
      </c>
      <c r="D7040">
        <v>255295.5587259841</v>
      </c>
    </row>
    <row r="7041" spans="1:4" x14ac:dyDescent="0.45">
      <c r="A7041" s="19" t="s">
        <v>4886</v>
      </c>
      <c r="B7041" s="19" t="s">
        <v>3477</v>
      </c>
      <c r="C7041" s="19" t="s">
        <v>3918</v>
      </c>
      <c r="D7041">
        <v>21994309.796400011</v>
      </c>
    </row>
    <row r="7042" spans="1:4" x14ac:dyDescent="0.45">
      <c r="A7042" s="19" t="s">
        <v>4886</v>
      </c>
      <c r="B7042" s="19" t="s">
        <v>3477</v>
      </c>
      <c r="C7042" s="19" t="s">
        <v>3919</v>
      </c>
      <c r="D7042">
        <v>212003.05746045598</v>
      </c>
    </row>
    <row r="7043" spans="1:4" x14ac:dyDescent="0.45">
      <c r="A7043" s="19" t="s">
        <v>4886</v>
      </c>
      <c r="B7043" s="19" t="s">
        <v>3477</v>
      </c>
      <c r="C7043" s="19" t="s">
        <v>3920</v>
      </c>
      <c r="D7043">
        <v>282122.30554135196</v>
      </c>
    </row>
    <row r="7044" spans="1:4" x14ac:dyDescent="0.45">
      <c r="A7044" s="19" t="s">
        <v>4886</v>
      </c>
      <c r="B7044" s="19" t="s">
        <v>3477</v>
      </c>
      <c r="C7044" s="19" t="s">
        <v>3921</v>
      </c>
      <c r="D7044">
        <v>19785412.112399992</v>
      </c>
    </row>
    <row r="7045" spans="1:4" x14ac:dyDescent="0.45">
      <c r="A7045" s="19" t="s">
        <v>4886</v>
      </c>
      <c r="B7045" s="19" t="s">
        <v>3477</v>
      </c>
      <c r="C7045" s="19" t="s">
        <v>3922</v>
      </c>
      <c r="D7045">
        <v>1230671.5668000001</v>
      </c>
    </row>
    <row r="7046" spans="1:4" x14ac:dyDescent="0.45">
      <c r="A7046" s="19" t="s">
        <v>4886</v>
      </c>
      <c r="B7046" s="19" t="s">
        <v>3477</v>
      </c>
      <c r="C7046" s="19" t="s">
        <v>3923</v>
      </c>
      <c r="D7046">
        <v>249605.43829199989</v>
      </c>
    </row>
    <row r="7047" spans="1:4" x14ac:dyDescent="0.45">
      <c r="A7047" s="19" t="s">
        <v>4886</v>
      </c>
      <c r="B7047" s="19" t="s">
        <v>3477</v>
      </c>
      <c r="C7047" s="19" t="s">
        <v>3924</v>
      </c>
      <c r="D7047">
        <v>126316.4451731641</v>
      </c>
    </row>
    <row r="7048" spans="1:4" x14ac:dyDescent="0.45">
      <c r="A7048" s="19" t="s">
        <v>4886</v>
      </c>
      <c r="B7048" s="19" t="s">
        <v>3477</v>
      </c>
      <c r="C7048" s="19" t="s">
        <v>3925</v>
      </c>
      <c r="D7048">
        <v>473335.21799999994</v>
      </c>
    </row>
    <row r="7049" spans="1:4" x14ac:dyDescent="0.45">
      <c r="A7049" s="19" t="s">
        <v>4886</v>
      </c>
      <c r="B7049" s="19" t="s">
        <v>3477</v>
      </c>
      <c r="C7049" s="19" t="s">
        <v>3926</v>
      </c>
      <c r="D7049">
        <v>10255596.389999993</v>
      </c>
    </row>
    <row r="7050" spans="1:4" x14ac:dyDescent="0.45">
      <c r="A7050" s="19" t="s">
        <v>4886</v>
      </c>
      <c r="B7050" s="19" t="s">
        <v>3477</v>
      </c>
      <c r="C7050" s="19" t="s">
        <v>3927</v>
      </c>
      <c r="D7050">
        <v>80818.201791755971</v>
      </c>
    </row>
    <row r="7051" spans="1:4" x14ac:dyDescent="0.45">
      <c r="A7051" s="19" t="s">
        <v>4886</v>
      </c>
      <c r="B7051" s="19" t="s">
        <v>3477</v>
      </c>
      <c r="C7051" s="19" t="s">
        <v>3928</v>
      </c>
      <c r="D7051">
        <v>213530.66798734819</v>
      </c>
    </row>
    <row r="7052" spans="1:4" x14ac:dyDescent="0.45">
      <c r="A7052" s="19" t="s">
        <v>4886</v>
      </c>
      <c r="B7052" s="19" t="s">
        <v>3477</v>
      </c>
      <c r="C7052" s="19" t="s">
        <v>3929</v>
      </c>
      <c r="D7052">
        <v>220339.43731987191</v>
      </c>
    </row>
    <row r="7053" spans="1:4" x14ac:dyDescent="0.45">
      <c r="A7053" s="19" t="s">
        <v>4886</v>
      </c>
      <c r="B7053" s="19" t="s">
        <v>3477</v>
      </c>
      <c r="C7053" s="19" t="s">
        <v>3930</v>
      </c>
      <c r="D7053">
        <v>563.93157872520032</v>
      </c>
    </row>
    <row r="7054" spans="1:4" x14ac:dyDescent="0.45">
      <c r="A7054" s="19" t="s">
        <v>4886</v>
      </c>
      <c r="B7054" s="19" t="s">
        <v>3477</v>
      </c>
      <c r="C7054" s="19" t="s">
        <v>3931</v>
      </c>
      <c r="D7054">
        <v>40297.867119647999</v>
      </c>
    </row>
    <row r="7055" spans="1:4" x14ac:dyDescent="0.45">
      <c r="A7055" s="19" t="s">
        <v>4886</v>
      </c>
      <c r="B7055" s="19" t="s">
        <v>3477</v>
      </c>
      <c r="C7055" s="19" t="s">
        <v>3932</v>
      </c>
      <c r="D7055">
        <v>57698.616403763968</v>
      </c>
    </row>
    <row r="7056" spans="1:4" x14ac:dyDescent="0.45">
      <c r="A7056" s="19" t="s">
        <v>4886</v>
      </c>
      <c r="B7056" s="19" t="s">
        <v>3477</v>
      </c>
      <c r="C7056" s="19" t="s">
        <v>3933</v>
      </c>
      <c r="D7056">
        <v>58798.331893584036</v>
      </c>
    </row>
    <row r="7057" spans="1:4" x14ac:dyDescent="0.45">
      <c r="A7057" s="19" t="s">
        <v>4886</v>
      </c>
      <c r="B7057" s="19" t="s">
        <v>3477</v>
      </c>
      <c r="C7057" s="19" t="s">
        <v>3934</v>
      </c>
      <c r="D7057">
        <v>1136004.5232000004</v>
      </c>
    </row>
    <row r="7058" spans="1:4" x14ac:dyDescent="0.45">
      <c r="A7058" s="19" t="s">
        <v>4886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4886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4886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4886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4886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4886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4886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4886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4886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4886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4886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4886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4886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4886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4886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4886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4886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4886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4886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4886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4886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4886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4886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4886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4886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4886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4886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4886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4886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4886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4886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4886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4886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4886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4886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4886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4886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4886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4886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4886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4886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4886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4886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4886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4886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4886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4886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4886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4886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4886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4886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4886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4886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4886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4886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4886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4886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4886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4886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4886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4886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4886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4886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4886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4886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4886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4886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4886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4886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4886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4886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4886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4886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4886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4886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4886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4886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4886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4886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4886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4886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4886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4886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4886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4886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4886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4886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4886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4886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4886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4886</v>
      </c>
      <c r="B7148" s="19" t="s">
        <v>3477</v>
      </c>
      <c r="C7148" s="19" t="s">
        <v>4025</v>
      </c>
      <c r="D7148">
        <v>23223.359068433234</v>
      </c>
    </row>
    <row r="7149" spans="1:4" x14ac:dyDescent="0.45">
      <c r="A7149" s="19" t="s">
        <v>4886</v>
      </c>
      <c r="B7149" s="19" t="s">
        <v>3477</v>
      </c>
      <c r="C7149" s="19" t="s">
        <v>4026</v>
      </c>
      <c r="D7149">
        <v>2894965.6700148755</v>
      </c>
    </row>
    <row r="7150" spans="1:4" x14ac:dyDescent="0.45">
      <c r="A7150" s="19" t="s">
        <v>4886</v>
      </c>
      <c r="B7150" s="19" t="s">
        <v>3477</v>
      </c>
      <c r="C7150" s="19" t="s">
        <v>4027</v>
      </c>
      <c r="D7150">
        <v>1526990.8704128929</v>
      </c>
    </row>
    <row r="7151" spans="1:4" x14ac:dyDescent="0.45">
      <c r="A7151" s="19" t="s">
        <v>4886</v>
      </c>
      <c r="B7151" s="19" t="s">
        <v>3477</v>
      </c>
      <c r="C7151" s="19" t="s">
        <v>4028</v>
      </c>
      <c r="D7151">
        <v>1975239.9657115322</v>
      </c>
    </row>
    <row r="7152" spans="1:4" x14ac:dyDescent="0.45">
      <c r="A7152" s="19" t="s">
        <v>4886</v>
      </c>
      <c r="B7152" s="19" t="s">
        <v>3477</v>
      </c>
      <c r="C7152" s="19" t="s">
        <v>4029</v>
      </c>
      <c r="D7152">
        <v>131067782.38610344</v>
      </c>
    </row>
    <row r="7153" spans="1:4" x14ac:dyDescent="0.45">
      <c r="A7153" s="19" t="s">
        <v>4886</v>
      </c>
      <c r="B7153" s="19" t="s">
        <v>3477</v>
      </c>
      <c r="C7153" s="19" t="s">
        <v>4030</v>
      </c>
      <c r="D7153">
        <v>680279.27918569976</v>
      </c>
    </row>
    <row r="7154" spans="1:4" x14ac:dyDescent="0.45">
      <c r="A7154" s="19" t="s">
        <v>4886</v>
      </c>
      <c r="B7154" s="19" t="s">
        <v>3477</v>
      </c>
      <c r="C7154" s="19" t="s">
        <v>4031</v>
      </c>
      <c r="D7154">
        <v>2766.0299000544442</v>
      </c>
    </row>
    <row r="7155" spans="1:4" x14ac:dyDescent="0.45">
      <c r="A7155" s="19" t="s">
        <v>4886</v>
      </c>
      <c r="B7155" s="19" t="s">
        <v>3477</v>
      </c>
      <c r="C7155" s="19" t="s">
        <v>4032</v>
      </c>
      <c r="D7155">
        <v>146.20894223635369</v>
      </c>
    </row>
    <row r="7156" spans="1:4" x14ac:dyDescent="0.45">
      <c r="A7156" s="19" t="s">
        <v>4886</v>
      </c>
      <c r="B7156" s="19" t="s">
        <v>3477</v>
      </c>
      <c r="C7156" s="19" t="s">
        <v>4033</v>
      </c>
      <c r="D7156">
        <v>1183453.6853470823</v>
      </c>
    </row>
    <row r="7157" spans="1:4" x14ac:dyDescent="0.45">
      <c r="A7157" s="19" t="s">
        <v>4886</v>
      </c>
      <c r="B7157" s="19" t="s">
        <v>3477</v>
      </c>
      <c r="C7157" s="19" t="s">
        <v>4034</v>
      </c>
      <c r="D7157">
        <v>23581358.824070167</v>
      </c>
    </row>
    <row r="7158" spans="1:4" x14ac:dyDescent="0.45">
      <c r="A7158" s="19" t="s">
        <v>4886</v>
      </c>
      <c r="B7158" s="19" t="s">
        <v>3477</v>
      </c>
      <c r="C7158" s="19" t="s">
        <v>4035</v>
      </c>
      <c r="D7158">
        <v>296348.10775461257</v>
      </c>
    </row>
    <row r="7159" spans="1:4" x14ac:dyDescent="0.45">
      <c r="A7159" s="19" t="s">
        <v>4886</v>
      </c>
      <c r="B7159" s="19" t="s">
        <v>3477</v>
      </c>
      <c r="C7159" s="19" t="s">
        <v>4036</v>
      </c>
      <c r="D7159">
        <v>286029.39406298951</v>
      </c>
    </row>
    <row r="7160" spans="1:4" x14ac:dyDescent="0.45">
      <c r="A7160" s="19" t="s">
        <v>4886</v>
      </c>
      <c r="B7160" s="19" t="s">
        <v>3477</v>
      </c>
      <c r="C7160" s="19" t="s">
        <v>4037</v>
      </c>
      <c r="D7160">
        <v>234176.00095914971</v>
      </c>
    </row>
    <row r="7161" spans="1:4" x14ac:dyDescent="0.45">
      <c r="A7161" s="19" t="s">
        <v>4886</v>
      </c>
      <c r="B7161" s="19" t="s">
        <v>3477</v>
      </c>
      <c r="C7161" s="19" t="s">
        <v>4038</v>
      </c>
      <c r="D7161">
        <v>1.114307902105045</v>
      </c>
    </row>
    <row r="7162" spans="1:4" x14ac:dyDescent="0.45">
      <c r="A7162" s="19" t="s">
        <v>4886</v>
      </c>
      <c r="B7162" s="19" t="s">
        <v>3477</v>
      </c>
      <c r="C7162" s="19" t="s">
        <v>4039</v>
      </c>
      <c r="D7162">
        <v>9696.6259502651919</v>
      </c>
    </row>
    <row r="7163" spans="1:4" x14ac:dyDescent="0.45">
      <c r="A7163" s="19" t="s">
        <v>4886</v>
      </c>
      <c r="B7163" s="19" t="s">
        <v>3477</v>
      </c>
      <c r="C7163" s="19" t="s">
        <v>4040</v>
      </c>
      <c r="D7163">
        <v>9174.0577595574287</v>
      </c>
    </row>
    <row r="7164" spans="1:4" x14ac:dyDescent="0.45">
      <c r="A7164" s="19" t="s">
        <v>4886</v>
      </c>
      <c r="B7164" s="19" t="s">
        <v>3477</v>
      </c>
      <c r="C7164" s="19" t="s">
        <v>4041</v>
      </c>
      <c r="D7164">
        <v>9467.6308463500354</v>
      </c>
    </row>
    <row r="7165" spans="1:4" x14ac:dyDescent="0.45">
      <c r="A7165" s="19" t="s">
        <v>4886</v>
      </c>
      <c r="B7165" s="19" t="s">
        <v>3477</v>
      </c>
      <c r="C7165" s="19" t="s">
        <v>4042</v>
      </c>
      <c r="D7165">
        <v>24964.834022723622</v>
      </c>
    </row>
    <row r="7166" spans="1:4" x14ac:dyDescent="0.45">
      <c r="A7166" s="19" t="s">
        <v>4886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4886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4886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4886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4886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4886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4886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4886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4886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4886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4886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4886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4886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4886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4886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4886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4886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4886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4886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4886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4886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4886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4886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4886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4886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4886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4886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4886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4886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4886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4886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4886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4886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4886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4886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4886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4886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4886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4886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4886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4886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4886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4886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4886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4886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4886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4886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4886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4886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4886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4886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4886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4886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4886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4886</v>
      </c>
      <c r="B7220" s="19" t="s">
        <v>3477</v>
      </c>
      <c r="C7220" s="19" t="s">
        <v>4097</v>
      </c>
      <c r="D7220">
        <v>0</v>
      </c>
    </row>
    <row r="7221" spans="1:4" x14ac:dyDescent="0.45">
      <c r="A7221" s="19" t="s">
        <v>4886</v>
      </c>
      <c r="B7221" s="19" t="s">
        <v>3477</v>
      </c>
      <c r="C7221" s="19" t="s">
        <v>4098</v>
      </c>
      <c r="D7221">
        <v>0</v>
      </c>
    </row>
    <row r="7222" spans="1:4" x14ac:dyDescent="0.45">
      <c r="A7222" s="19" t="s">
        <v>4886</v>
      </c>
      <c r="B7222" s="19" t="s">
        <v>3477</v>
      </c>
      <c r="C7222" s="19" t="s">
        <v>4099</v>
      </c>
      <c r="D7222">
        <v>0</v>
      </c>
    </row>
    <row r="7223" spans="1:4" x14ac:dyDescent="0.45">
      <c r="A7223" s="19" t="s">
        <v>4886</v>
      </c>
      <c r="B7223" s="19" t="s">
        <v>3477</v>
      </c>
      <c r="C7223" s="19" t="s">
        <v>4100</v>
      </c>
      <c r="D7223">
        <v>0</v>
      </c>
    </row>
    <row r="7224" spans="1:4" x14ac:dyDescent="0.45">
      <c r="A7224" s="19" t="s">
        <v>4886</v>
      </c>
      <c r="B7224" s="19" t="s">
        <v>3477</v>
      </c>
      <c r="C7224" s="19" t="s">
        <v>4101</v>
      </c>
      <c r="D7224">
        <v>0</v>
      </c>
    </row>
    <row r="7225" spans="1:4" x14ac:dyDescent="0.45">
      <c r="A7225" s="19" t="s">
        <v>4886</v>
      </c>
      <c r="B7225" s="19" t="s">
        <v>3477</v>
      </c>
      <c r="C7225" s="19" t="s">
        <v>4102</v>
      </c>
      <c r="D7225">
        <v>0</v>
      </c>
    </row>
    <row r="7226" spans="1:4" x14ac:dyDescent="0.45">
      <c r="A7226" s="19" t="s">
        <v>4886</v>
      </c>
      <c r="B7226" s="19" t="s">
        <v>3477</v>
      </c>
      <c r="C7226" s="19" t="s">
        <v>4103</v>
      </c>
      <c r="D7226">
        <v>0</v>
      </c>
    </row>
    <row r="7227" spans="1:4" x14ac:dyDescent="0.45">
      <c r="A7227" s="19" t="s">
        <v>4886</v>
      </c>
      <c r="B7227" s="19" t="s">
        <v>3477</v>
      </c>
      <c r="C7227" s="19" t="s">
        <v>4104</v>
      </c>
      <c r="D7227">
        <v>0</v>
      </c>
    </row>
    <row r="7228" spans="1:4" x14ac:dyDescent="0.45">
      <c r="A7228" s="19" t="s">
        <v>4886</v>
      </c>
      <c r="B7228" s="19" t="s">
        <v>3477</v>
      </c>
      <c r="C7228" s="19" t="s">
        <v>4105</v>
      </c>
      <c r="D7228">
        <v>0</v>
      </c>
    </row>
    <row r="7229" spans="1:4" x14ac:dyDescent="0.45">
      <c r="A7229" s="19" t="s">
        <v>4886</v>
      </c>
      <c r="B7229" s="19" t="s">
        <v>3477</v>
      </c>
      <c r="C7229" s="19" t="s">
        <v>4106</v>
      </c>
      <c r="D7229">
        <v>0</v>
      </c>
    </row>
    <row r="7230" spans="1:4" x14ac:dyDescent="0.45">
      <c r="A7230" s="19" t="s">
        <v>4886</v>
      </c>
      <c r="B7230" s="19" t="s">
        <v>3477</v>
      </c>
      <c r="C7230" s="19" t="s">
        <v>4107</v>
      </c>
      <c r="D7230">
        <v>0</v>
      </c>
    </row>
    <row r="7231" spans="1:4" x14ac:dyDescent="0.45">
      <c r="A7231" s="19" t="s">
        <v>4886</v>
      </c>
      <c r="B7231" s="19" t="s">
        <v>3477</v>
      </c>
      <c r="C7231" s="19" t="s">
        <v>4108</v>
      </c>
      <c r="D7231">
        <v>0</v>
      </c>
    </row>
    <row r="7232" spans="1:4" x14ac:dyDescent="0.45">
      <c r="A7232" s="19" t="s">
        <v>4886</v>
      </c>
      <c r="B7232" s="19" t="s">
        <v>3477</v>
      </c>
      <c r="C7232" s="19" t="s">
        <v>4109</v>
      </c>
      <c r="D7232">
        <v>0</v>
      </c>
    </row>
    <row r="7233" spans="1:4" x14ac:dyDescent="0.45">
      <c r="A7233" s="19" t="s">
        <v>4886</v>
      </c>
      <c r="B7233" s="19" t="s">
        <v>3477</v>
      </c>
      <c r="C7233" s="19" t="s">
        <v>4110</v>
      </c>
      <c r="D7233">
        <v>0</v>
      </c>
    </row>
    <row r="7234" spans="1:4" x14ac:dyDescent="0.45">
      <c r="A7234" s="19" t="s">
        <v>4886</v>
      </c>
      <c r="B7234" s="19" t="s">
        <v>3477</v>
      </c>
      <c r="C7234" s="19" t="s">
        <v>4111</v>
      </c>
      <c r="D7234">
        <v>0</v>
      </c>
    </row>
    <row r="7235" spans="1:4" x14ac:dyDescent="0.45">
      <c r="A7235" s="19" t="s">
        <v>4886</v>
      </c>
      <c r="B7235" s="19" t="s">
        <v>3477</v>
      </c>
      <c r="C7235" s="19" t="s">
        <v>4112</v>
      </c>
      <c r="D7235">
        <v>0</v>
      </c>
    </row>
    <row r="7236" spans="1:4" x14ac:dyDescent="0.45">
      <c r="A7236" s="19" t="s">
        <v>4886</v>
      </c>
      <c r="B7236" s="19" t="s">
        <v>3477</v>
      </c>
      <c r="C7236" s="19" t="s">
        <v>4113</v>
      </c>
      <c r="D7236">
        <v>0</v>
      </c>
    </row>
    <row r="7237" spans="1:4" x14ac:dyDescent="0.45">
      <c r="A7237" s="19" t="s">
        <v>4886</v>
      </c>
      <c r="B7237" s="19" t="s">
        <v>3477</v>
      </c>
      <c r="C7237" s="19" t="s">
        <v>4114</v>
      </c>
      <c r="D7237">
        <v>0</v>
      </c>
    </row>
    <row r="7238" spans="1:4" x14ac:dyDescent="0.45">
      <c r="A7238" s="19" t="s">
        <v>4886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4886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4886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4886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4886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4886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4886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4886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4886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4886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4886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4886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4886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4886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4886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4886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4886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4886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4886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4886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4886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4886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4886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4886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4886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4886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4886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4886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4886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4886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4886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4886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4886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4886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4886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4886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4886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4886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4886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4886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4886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4886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4886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4886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4886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4886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4886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4886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4886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4886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4886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4886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4886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4886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4886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4886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4886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4886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4886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4886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4886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4886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4886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4886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4886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4886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4886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4886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4886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4886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4886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4886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4886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4886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4886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4886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4886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4886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4886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4886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4886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4886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4886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4886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4886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4886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4886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4886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4886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4886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4886</v>
      </c>
      <c r="B7328" s="19" t="s">
        <v>3477</v>
      </c>
      <c r="C7328" s="19" t="s">
        <v>4205</v>
      </c>
      <c r="D7328">
        <v>80554.601372057252</v>
      </c>
    </row>
    <row r="7329" spans="1:4" x14ac:dyDescent="0.45">
      <c r="A7329" s="19" t="s">
        <v>4886</v>
      </c>
      <c r="B7329" s="19" t="s">
        <v>3477</v>
      </c>
      <c r="C7329" s="19" t="s">
        <v>4206</v>
      </c>
      <c r="D7329">
        <v>158518965.58954558</v>
      </c>
    </row>
    <row r="7330" spans="1:4" x14ac:dyDescent="0.45">
      <c r="A7330" s="19" t="s">
        <v>4886</v>
      </c>
      <c r="B7330" s="19" t="s">
        <v>3477</v>
      </c>
      <c r="C7330" s="19" t="s">
        <v>4207</v>
      </c>
      <c r="D7330">
        <v>975774.27055680077</v>
      </c>
    </row>
    <row r="7331" spans="1:4" x14ac:dyDescent="0.45">
      <c r="A7331" s="19" t="s">
        <v>4886</v>
      </c>
      <c r="B7331" s="19" t="s">
        <v>3477</v>
      </c>
      <c r="C7331" s="19" t="s">
        <v>4208</v>
      </c>
      <c r="D7331">
        <v>1291176.0549791998</v>
      </c>
    </row>
    <row r="7332" spans="1:4" x14ac:dyDescent="0.45">
      <c r="A7332" s="19" t="s">
        <v>4886</v>
      </c>
      <c r="B7332" s="19" t="s">
        <v>3477</v>
      </c>
      <c r="C7332" s="19" t="s">
        <v>4209</v>
      </c>
      <c r="D7332">
        <v>78702601.519151971</v>
      </c>
    </row>
    <row r="7333" spans="1:4" x14ac:dyDescent="0.45">
      <c r="A7333" s="19" t="s">
        <v>4886</v>
      </c>
      <c r="B7333" s="19" t="s">
        <v>3477</v>
      </c>
      <c r="C7333" s="19" t="s">
        <v>4210</v>
      </c>
      <c r="D7333">
        <v>53026925.006015979</v>
      </c>
    </row>
    <row r="7334" spans="1:4" x14ac:dyDescent="0.45">
      <c r="A7334" s="19" t="s">
        <v>4886</v>
      </c>
      <c r="B7334" s="19" t="s">
        <v>3477</v>
      </c>
      <c r="C7334" s="19" t="s">
        <v>4211</v>
      </c>
      <c r="D7334">
        <v>3827.607636388042</v>
      </c>
    </row>
    <row r="7335" spans="1:4" x14ac:dyDescent="0.45">
      <c r="A7335" s="19" t="s">
        <v>4886</v>
      </c>
      <c r="B7335" s="19" t="s">
        <v>3477</v>
      </c>
      <c r="C7335" s="19" t="s">
        <v>4212</v>
      </c>
      <c r="D7335">
        <v>306.39804910771682</v>
      </c>
    </row>
    <row r="7336" spans="1:4" x14ac:dyDescent="0.45">
      <c r="A7336" s="19" t="s">
        <v>4886</v>
      </c>
      <c r="B7336" s="19" t="s">
        <v>3477</v>
      </c>
      <c r="C7336" s="19" t="s">
        <v>4213</v>
      </c>
      <c r="D7336">
        <v>443533.75934399979</v>
      </c>
    </row>
    <row r="7337" spans="1:4" x14ac:dyDescent="0.45">
      <c r="A7337" s="19" t="s">
        <v>4886</v>
      </c>
      <c r="B7337" s="19" t="s">
        <v>3477</v>
      </c>
      <c r="C7337" s="19" t="s">
        <v>4214</v>
      </c>
      <c r="D7337">
        <v>14912590.619721597</v>
      </c>
    </row>
    <row r="7338" spans="1:4" x14ac:dyDescent="0.45">
      <c r="A7338" s="19" t="s">
        <v>4886</v>
      </c>
      <c r="B7338" s="19" t="s">
        <v>3477</v>
      </c>
      <c r="C7338" s="19" t="s">
        <v>4215</v>
      </c>
      <c r="D7338">
        <v>147844.58644800002</v>
      </c>
    </row>
    <row r="7339" spans="1:4" x14ac:dyDescent="0.45">
      <c r="A7339" s="19" t="s">
        <v>4886</v>
      </c>
      <c r="B7339" s="19" t="s">
        <v>3477</v>
      </c>
      <c r="C7339" s="19" t="s">
        <v>4216</v>
      </c>
      <c r="D7339">
        <v>275976.56136960018</v>
      </c>
    </row>
    <row r="7340" spans="1:4" x14ac:dyDescent="0.45">
      <c r="A7340" s="19" t="s">
        <v>4886</v>
      </c>
      <c r="B7340" s="19" t="s">
        <v>3477</v>
      </c>
      <c r="C7340" s="19" t="s">
        <v>4217</v>
      </c>
      <c r="D7340">
        <v>206982.42102719992</v>
      </c>
    </row>
    <row r="7341" spans="1:4" x14ac:dyDescent="0.45">
      <c r="A7341" s="19" t="s">
        <v>4886</v>
      </c>
      <c r="B7341" s="19" t="s">
        <v>3477</v>
      </c>
      <c r="C7341" s="19" t="s">
        <v>4218</v>
      </c>
      <c r="D7341">
        <v>30.55247804170974</v>
      </c>
    </row>
    <row r="7342" spans="1:4" x14ac:dyDescent="0.45">
      <c r="A7342" s="19" t="s">
        <v>4886</v>
      </c>
      <c r="B7342" s="19" t="s">
        <v>3477</v>
      </c>
      <c r="C7342" s="19" t="s">
        <v>4219</v>
      </c>
      <c r="D7342">
        <v>34691.830773080852</v>
      </c>
    </row>
    <row r="7343" spans="1:4" x14ac:dyDescent="0.45">
      <c r="A7343" s="19" t="s">
        <v>4886</v>
      </c>
      <c r="B7343" s="19" t="s">
        <v>3477</v>
      </c>
      <c r="C7343" s="19" t="s">
        <v>4220</v>
      </c>
      <c r="D7343">
        <v>157700.8922112</v>
      </c>
    </row>
    <row r="7344" spans="1:4" x14ac:dyDescent="0.45">
      <c r="A7344" s="19" t="s">
        <v>4886</v>
      </c>
      <c r="B7344" s="19" t="s">
        <v>3477</v>
      </c>
      <c r="C7344" s="19" t="s">
        <v>4221</v>
      </c>
      <c r="D7344">
        <v>177413.50373759991</v>
      </c>
    </row>
    <row r="7345" spans="1:4" x14ac:dyDescent="0.45">
      <c r="A7345" s="19" t="s">
        <v>4886</v>
      </c>
      <c r="B7345" s="19" t="s">
        <v>3477</v>
      </c>
      <c r="C7345" s="19" t="s">
        <v>4222</v>
      </c>
      <c r="D7345">
        <v>72745.154626701013</v>
      </c>
    </row>
    <row r="7346" spans="1:4" x14ac:dyDescent="0.45">
      <c r="A7346" s="19" t="s">
        <v>4886</v>
      </c>
      <c r="B7346" s="19" t="s">
        <v>3477</v>
      </c>
      <c r="C7346" s="19" t="s">
        <v>4223</v>
      </c>
      <c r="D7346">
        <v>8150.4066887999961</v>
      </c>
    </row>
    <row r="7347" spans="1:4" x14ac:dyDescent="0.45">
      <c r="A7347" s="19" t="s">
        <v>4886</v>
      </c>
      <c r="B7347" s="19" t="s">
        <v>3477</v>
      </c>
      <c r="C7347" s="19" t="s">
        <v>4224</v>
      </c>
      <c r="D7347">
        <v>7992288.7990372721</v>
      </c>
    </row>
    <row r="7348" spans="1:4" x14ac:dyDescent="0.45">
      <c r="A7348" s="19" t="s">
        <v>4886</v>
      </c>
      <c r="B7348" s="19" t="s">
        <v>3477</v>
      </c>
      <c r="C7348" s="19" t="s">
        <v>4225</v>
      </c>
      <c r="D7348">
        <v>2189742.5970575996</v>
      </c>
    </row>
    <row r="7349" spans="1:4" x14ac:dyDescent="0.45">
      <c r="A7349" s="19" t="s">
        <v>4886</v>
      </c>
      <c r="B7349" s="19" t="s">
        <v>3477</v>
      </c>
      <c r="C7349" s="19" t="s">
        <v>4226</v>
      </c>
      <c r="D7349">
        <v>2718975.6713836812</v>
      </c>
    </row>
    <row r="7350" spans="1:4" x14ac:dyDescent="0.45">
      <c r="A7350" s="19" t="s">
        <v>4886</v>
      </c>
      <c r="B7350" s="19" t="s">
        <v>3477</v>
      </c>
      <c r="C7350" s="19" t="s">
        <v>4227</v>
      </c>
      <c r="D7350">
        <v>146063438.26998475</v>
      </c>
    </row>
    <row r="7351" spans="1:4" x14ac:dyDescent="0.45">
      <c r="A7351" s="19" t="s">
        <v>4886</v>
      </c>
      <c r="B7351" s="19" t="s">
        <v>3477</v>
      </c>
      <c r="C7351" s="19" t="s">
        <v>4228</v>
      </c>
      <c r="D7351">
        <v>2650512.2551977616</v>
      </c>
    </row>
    <row r="7352" spans="1:4" x14ac:dyDescent="0.45">
      <c r="A7352" s="19" t="s">
        <v>4886</v>
      </c>
      <c r="B7352" s="19" t="s">
        <v>3477</v>
      </c>
      <c r="C7352" s="19" t="s">
        <v>4229</v>
      </c>
      <c r="D7352">
        <v>1507.4937875559885</v>
      </c>
    </row>
    <row r="7353" spans="1:4" x14ac:dyDescent="0.45">
      <c r="A7353" s="19" t="s">
        <v>4886</v>
      </c>
      <c r="B7353" s="19" t="s">
        <v>3477</v>
      </c>
      <c r="C7353" s="19" t="s">
        <v>4230</v>
      </c>
      <c r="D7353">
        <v>149.66157114286713</v>
      </c>
    </row>
    <row r="7354" spans="1:4" x14ac:dyDescent="0.45">
      <c r="A7354" s="19" t="s">
        <v>4886</v>
      </c>
      <c r="B7354" s="19" t="s">
        <v>3477</v>
      </c>
      <c r="C7354" s="19" t="s">
        <v>4231</v>
      </c>
      <c r="D7354">
        <v>413497.29934511968</v>
      </c>
    </row>
    <row r="7355" spans="1:4" x14ac:dyDescent="0.45">
      <c r="A7355" s="19" t="s">
        <v>4886</v>
      </c>
      <c r="B7355" s="19" t="s">
        <v>3477</v>
      </c>
      <c r="C7355" s="19" t="s">
        <v>4232</v>
      </c>
      <c r="D7355">
        <v>13304180.518351199</v>
      </c>
    </row>
    <row r="7356" spans="1:4" x14ac:dyDescent="0.45">
      <c r="A7356" s="19" t="s">
        <v>4886</v>
      </c>
      <c r="B7356" s="19" t="s">
        <v>3477</v>
      </c>
      <c r="C7356" s="19" t="s">
        <v>4233</v>
      </c>
      <c r="D7356">
        <v>65203.253510399969</v>
      </c>
    </row>
    <row r="7357" spans="1:4" x14ac:dyDescent="0.45">
      <c r="A7357" s="19" t="s">
        <v>4886</v>
      </c>
      <c r="B7357" s="19" t="s">
        <v>3477</v>
      </c>
      <c r="C7357" s="19" t="s">
        <v>4234</v>
      </c>
      <c r="D7357">
        <v>1749620.6358623991</v>
      </c>
    </row>
    <row r="7358" spans="1:4" x14ac:dyDescent="0.45">
      <c r="A7358" s="19" t="s">
        <v>4886</v>
      </c>
      <c r="B7358" s="19" t="s">
        <v>3477</v>
      </c>
      <c r="C7358" s="19" t="s">
        <v>4235</v>
      </c>
      <c r="D7358">
        <v>-8693.7671347200012</v>
      </c>
    </row>
    <row r="7359" spans="1:4" x14ac:dyDescent="0.45">
      <c r="A7359" s="19" t="s">
        <v>4886</v>
      </c>
      <c r="B7359" s="19" t="s">
        <v>3477</v>
      </c>
      <c r="C7359" s="19" t="s">
        <v>4236</v>
      </c>
      <c r="D7359">
        <v>4.0997632365555816</v>
      </c>
    </row>
    <row r="7360" spans="1:4" x14ac:dyDescent="0.45">
      <c r="A7360" s="19" t="s">
        <v>4886</v>
      </c>
      <c r="B7360" s="19" t="s">
        <v>3477</v>
      </c>
      <c r="C7360" s="19" t="s">
        <v>4237</v>
      </c>
      <c r="D7360">
        <v>4983.4194625463624</v>
      </c>
    </row>
    <row r="7361" spans="1:4" x14ac:dyDescent="0.45">
      <c r="A7361" s="19" t="s">
        <v>4886</v>
      </c>
      <c r="B7361" s="19" t="s">
        <v>3477</v>
      </c>
      <c r="C7361" s="19" t="s">
        <v>4238</v>
      </c>
      <c r="D7361">
        <v>13584.011147999994</v>
      </c>
    </row>
    <row r="7362" spans="1:4" x14ac:dyDescent="0.45">
      <c r="A7362" s="19" t="s">
        <v>4886</v>
      </c>
      <c r="B7362" s="19" t="s">
        <v>3477</v>
      </c>
      <c r="C7362" s="19" t="s">
        <v>4239</v>
      </c>
      <c r="D7362">
        <v>14670.732039840004</v>
      </c>
    </row>
    <row r="7363" spans="1:4" x14ac:dyDescent="0.45">
      <c r="A7363" s="19" t="s">
        <v>4886</v>
      </c>
      <c r="B7363" s="19" t="s">
        <v>3477</v>
      </c>
      <c r="C7363" s="19" t="s">
        <v>4240</v>
      </c>
      <c r="D7363">
        <v>83134.148225759956</v>
      </c>
    </row>
    <row r="7364" spans="1:4" x14ac:dyDescent="0.45">
      <c r="A7364" s="19" t="s">
        <v>4886</v>
      </c>
      <c r="B7364" s="19" t="s">
        <v>3477</v>
      </c>
      <c r="C7364" s="19" t="s">
        <v>4241</v>
      </c>
      <c r="D7364">
        <v>28263.210973545614</v>
      </c>
    </row>
    <row r="7365" spans="1:4" x14ac:dyDescent="0.45">
      <c r="A7365" s="19" t="s">
        <v>4886</v>
      </c>
      <c r="B7365" s="19" t="s">
        <v>3477</v>
      </c>
      <c r="C7365" s="19" t="s">
        <v>4242</v>
      </c>
      <c r="D7365">
        <v>6899634.554731586</v>
      </c>
    </row>
    <row r="7366" spans="1:4" x14ac:dyDescent="0.45">
      <c r="A7366" s="19" t="s">
        <v>4886</v>
      </c>
      <c r="B7366" s="19" t="s">
        <v>3477</v>
      </c>
      <c r="C7366" s="19" t="s">
        <v>4243</v>
      </c>
      <c r="D7366">
        <v>206613.81815143663</v>
      </c>
    </row>
    <row r="7367" spans="1:4" x14ac:dyDescent="0.45">
      <c r="A7367" s="19" t="s">
        <v>4886</v>
      </c>
      <c r="B7367" s="19" t="s">
        <v>3477</v>
      </c>
      <c r="C7367" s="19" t="s">
        <v>4244</v>
      </c>
      <c r="D7367">
        <v>276784.54884437757</v>
      </c>
    </row>
    <row r="7368" spans="1:4" x14ac:dyDescent="0.45">
      <c r="A7368" s="19" t="s">
        <v>4886</v>
      </c>
      <c r="B7368" s="19" t="s">
        <v>3477</v>
      </c>
      <c r="C7368" s="19" t="s">
        <v>4245</v>
      </c>
      <c r="D7368">
        <v>28722731.800236151</v>
      </c>
    </row>
    <row r="7369" spans="1:4" x14ac:dyDescent="0.45">
      <c r="A7369" s="19" t="s">
        <v>4886</v>
      </c>
      <c r="B7369" s="19" t="s">
        <v>3477</v>
      </c>
      <c r="C7369" s="19" t="s">
        <v>4246</v>
      </c>
      <c r="D7369">
        <v>1950161.5571746444</v>
      </c>
    </row>
    <row r="7370" spans="1:4" x14ac:dyDescent="0.45">
      <c r="A7370" s="19" t="s">
        <v>4886</v>
      </c>
      <c r="B7370" s="19" t="s">
        <v>3477</v>
      </c>
      <c r="C7370" s="19" t="s">
        <v>4247</v>
      </c>
      <c r="D7370">
        <v>1050.9967980158401</v>
      </c>
    </row>
    <row r="7371" spans="1:4" x14ac:dyDescent="0.45">
      <c r="A7371" s="19" t="s">
        <v>4886</v>
      </c>
      <c r="B7371" s="19" t="s">
        <v>3477</v>
      </c>
      <c r="C7371" s="19" t="s">
        <v>4248</v>
      </c>
      <c r="D7371">
        <v>174.85664275428957</v>
      </c>
    </row>
    <row r="7372" spans="1:4" x14ac:dyDescent="0.45">
      <c r="A7372" s="19" t="s">
        <v>4886</v>
      </c>
      <c r="B7372" s="19" t="s">
        <v>3477</v>
      </c>
      <c r="C7372" s="19" t="s">
        <v>4249</v>
      </c>
      <c r="D7372">
        <v>138392.27442218878</v>
      </c>
    </row>
    <row r="7373" spans="1:4" x14ac:dyDescent="0.45">
      <c r="A7373" s="19" t="s">
        <v>4886</v>
      </c>
      <c r="B7373" s="19" t="s">
        <v>3477</v>
      </c>
      <c r="C7373" s="19" t="s">
        <v>4250</v>
      </c>
      <c r="D7373">
        <v>24267377.697975349</v>
      </c>
    </row>
    <row r="7374" spans="1:4" x14ac:dyDescent="0.45">
      <c r="A7374" s="19" t="s">
        <v>4886</v>
      </c>
      <c r="B7374" s="19" t="s">
        <v>3477</v>
      </c>
      <c r="C7374" s="19" t="s">
        <v>4251</v>
      </c>
      <c r="D7374">
        <v>33623.475123700788</v>
      </c>
    </row>
    <row r="7375" spans="1:4" x14ac:dyDescent="0.45">
      <c r="A7375" s="19" t="s">
        <v>4886</v>
      </c>
      <c r="B7375" s="19" t="s">
        <v>3477</v>
      </c>
      <c r="C7375" s="19" t="s">
        <v>4252</v>
      </c>
      <c r="D7375">
        <v>535539.11827459687</v>
      </c>
    </row>
    <row r="7376" spans="1:4" x14ac:dyDescent="0.45">
      <c r="A7376" s="19" t="s">
        <v>4886</v>
      </c>
      <c r="B7376" s="19" t="s">
        <v>3477</v>
      </c>
      <c r="C7376" s="19" t="s">
        <v>4253</v>
      </c>
      <c r="D7376">
        <v>46780.487128627166</v>
      </c>
    </row>
    <row r="7377" spans="1:4" x14ac:dyDescent="0.45">
      <c r="A7377" s="19" t="s">
        <v>4886</v>
      </c>
      <c r="B7377" s="19" t="s">
        <v>3477</v>
      </c>
      <c r="C7377" s="19" t="s">
        <v>4254</v>
      </c>
      <c r="D7377">
        <v>2.3229449008718164</v>
      </c>
    </row>
    <row r="7378" spans="1:4" x14ac:dyDescent="0.45">
      <c r="A7378" s="19" t="s">
        <v>4886</v>
      </c>
      <c r="B7378" s="19" t="s">
        <v>3477</v>
      </c>
      <c r="C7378" s="19" t="s">
        <v>4255</v>
      </c>
      <c r="D7378">
        <v>16080.792450465598</v>
      </c>
    </row>
    <row r="7379" spans="1:4" x14ac:dyDescent="0.45">
      <c r="A7379" s="19" t="s">
        <v>4886</v>
      </c>
      <c r="B7379" s="19" t="s">
        <v>3477</v>
      </c>
      <c r="C7379" s="19" t="s">
        <v>4256</v>
      </c>
      <c r="D7379">
        <v>52628.048019705544</v>
      </c>
    </row>
    <row r="7380" spans="1:4" x14ac:dyDescent="0.45">
      <c r="A7380" s="19" t="s">
        <v>4886</v>
      </c>
      <c r="B7380" s="19" t="s">
        <v>3477</v>
      </c>
      <c r="C7380" s="19" t="s">
        <v>4257</v>
      </c>
      <c r="D7380">
        <v>54089.938242475248</v>
      </c>
    </row>
    <row r="7381" spans="1:4" x14ac:dyDescent="0.45">
      <c r="A7381" s="19" t="s">
        <v>4886</v>
      </c>
      <c r="B7381" s="19" t="s">
        <v>3477</v>
      </c>
      <c r="C7381" s="19" t="s">
        <v>4258</v>
      </c>
      <c r="D7381">
        <v>14131.605486772807</v>
      </c>
    </row>
    <row r="7382" spans="1:4" x14ac:dyDescent="0.45">
      <c r="A7382" s="19" t="s">
        <v>4886</v>
      </c>
      <c r="B7382" s="19" t="s">
        <v>3477</v>
      </c>
      <c r="C7382" s="19" t="s">
        <v>4259</v>
      </c>
      <c r="D7382">
        <v>187.90902960000008</v>
      </c>
    </row>
    <row r="7383" spans="1:4" x14ac:dyDescent="0.45">
      <c r="A7383" s="19" t="s">
        <v>4886</v>
      </c>
      <c r="B7383" s="19" t="s">
        <v>3477</v>
      </c>
      <c r="C7383" s="19" t="s">
        <v>4260</v>
      </c>
      <c r="D7383">
        <v>104665.80840000005</v>
      </c>
    </row>
    <row r="7384" spans="1:4" x14ac:dyDescent="0.45">
      <c r="A7384" s="19" t="s">
        <v>4886</v>
      </c>
      <c r="B7384" s="19" t="s">
        <v>3477</v>
      </c>
      <c r="C7384" s="19" t="s">
        <v>4261</v>
      </c>
      <c r="D7384">
        <v>14539.29617399999</v>
      </c>
    </row>
    <row r="7385" spans="1:4" x14ac:dyDescent="0.45">
      <c r="A7385" s="19" t="s">
        <v>4886</v>
      </c>
      <c r="B7385" s="19" t="s">
        <v>3477</v>
      </c>
      <c r="C7385" s="19" t="s">
        <v>4262</v>
      </c>
      <c r="D7385">
        <v>18507.935579999998</v>
      </c>
    </row>
    <row r="7386" spans="1:4" x14ac:dyDescent="0.45">
      <c r="A7386" s="19" t="s">
        <v>4886</v>
      </c>
      <c r="B7386" s="19" t="s">
        <v>3477</v>
      </c>
      <c r="C7386" s="19" t="s">
        <v>4263</v>
      </c>
      <c r="D7386">
        <v>642443.99999999953</v>
      </c>
    </row>
    <row r="7387" spans="1:4" x14ac:dyDescent="0.45">
      <c r="A7387" s="19" t="s">
        <v>4886</v>
      </c>
      <c r="B7387" s="19" t="s">
        <v>3477</v>
      </c>
      <c r="C7387" s="19" t="s">
        <v>4264</v>
      </c>
      <c r="D7387">
        <v>42198.350100000003</v>
      </c>
    </row>
    <row r="7388" spans="1:4" x14ac:dyDescent="0.45">
      <c r="A7388" s="19" t="s">
        <v>4886</v>
      </c>
      <c r="B7388" s="19" t="s">
        <v>3477</v>
      </c>
      <c r="C7388" s="19" t="s">
        <v>4265</v>
      </c>
      <c r="D7388">
        <v>502.85844000000003</v>
      </c>
    </row>
    <row r="7389" spans="1:4" x14ac:dyDescent="0.45">
      <c r="A7389" s="19" t="s">
        <v>4886</v>
      </c>
      <c r="B7389" s="19" t="s">
        <v>3477</v>
      </c>
      <c r="C7389" s="19" t="s">
        <v>4266</v>
      </c>
      <c r="D7389">
        <v>592.59034559999998</v>
      </c>
    </row>
    <row r="7390" spans="1:4" x14ac:dyDescent="0.45">
      <c r="A7390" s="19" t="s">
        <v>4886</v>
      </c>
      <c r="B7390" s="19" t="s">
        <v>3477</v>
      </c>
      <c r="C7390" s="19" t="s">
        <v>4267</v>
      </c>
      <c r="D7390">
        <v>98001.911999999997</v>
      </c>
    </row>
    <row r="7391" spans="1:4" x14ac:dyDescent="0.45">
      <c r="A7391" s="19" t="s">
        <v>4886</v>
      </c>
      <c r="B7391" s="19" t="s">
        <v>3477</v>
      </c>
      <c r="C7391" s="19" t="s">
        <v>4268</v>
      </c>
      <c r="D7391">
        <v>963666.00000000058</v>
      </c>
    </row>
    <row r="7392" spans="1:4" x14ac:dyDescent="0.45">
      <c r="A7392" s="19" t="s">
        <v>4886</v>
      </c>
      <c r="B7392" s="19" t="s">
        <v>3477</v>
      </c>
      <c r="C7392" s="19" t="s">
        <v>4269</v>
      </c>
      <c r="D7392">
        <v>754.78409400000021</v>
      </c>
    </row>
    <row r="7393" spans="1:4" x14ac:dyDescent="0.45">
      <c r="A7393" s="19" t="s">
        <v>4886</v>
      </c>
      <c r="B7393" s="19" t="s">
        <v>3477</v>
      </c>
      <c r="C7393" s="19" t="s">
        <v>4270</v>
      </c>
      <c r="D7393">
        <v>12096.694884000006</v>
      </c>
    </row>
    <row r="7394" spans="1:4" x14ac:dyDescent="0.45">
      <c r="A7394" s="19" t="s">
        <v>4886</v>
      </c>
      <c r="B7394" s="19" t="s">
        <v>3477</v>
      </c>
      <c r="C7394" s="19" t="s">
        <v>4271</v>
      </c>
      <c r="D7394">
        <v>507.44899439999972</v>
      </c>
    </row>
    <row r="7395" spans="1:4" x14ac:dyDescent="0.45">
      <c r="A7395" s="19" t="s">
        <v>4886</v>
      </c>
      <c r="B7395" s="19" t="s">
        <v>3477</v>
      </c>
      <c r="C7395" s="19" t="s">
        <v>4272</v>
      </c>
      <c r="D7395">
        <v>4.6477903200000024E-2</v>
      </c>
    </row>
    <row r="7396" spans="1:4" x14ac:dyDescent="0.45">
      <c r="A7396" s="19" t="s">
        <v>4886</v>
      </c>
      <c r="B7396" s="19" t="s">
        <v>3477</v>
      </c>
      <c r="C7396" s="19" t="s">
        <v>4273</v>
      </c>
      <c r="D7396">
        <v>100.04780412000001</v>
      </c>
    </row>
    <row r="7397" spans="1:4" x14ac:dyDescent="0.45">
      <c r="A7397" s="19" t="s">
        <v>4886</v>
      </c>
      <c r="B7397" s="19" t="s">
        <v>3477</v>
      </c>
      <c r="C7397" s="19" t="s">
        <v>4274</v>
      </c>
      <c r="D7397">
        <v>303.37081740000025</v>
      </c>
    </row>
    <row r="7398" spans="1:4" x14ac:dyDescent="0.45">
      <c r="A7398" s="19" t="s">
        <v>4886</v>
      </c>
      <c r="B7398" s="19" t="s">
        <v>3477</v>
      </c>
      <c r="C7398" s="19" t="s">
        <v>4275</v>
      </c>
      <c r="D7398">
        <v>325.37452439999998</v>
      </c>
    </row>
    <row r="7399" spans="1:4" x14ac:dyDescent="0.45">
      <c r="A7399" s="19" t="s">
        <v>4886</v>
      </c>
      <c r="B7399" s="19" t="s">
        <v>3477</v>
      </c>
      <c r="C7399" s="19" t="s">
        <v>4276</v>
      </c>
      <c r="D7399">
        <v>13571.483490000008</v>
      </c>
    </row>
    <row r="7400" spans="1:4" x14ac:dyDescent="0.45">
      <c r="A7400" s="19" t="s">
        <v>4886</v>
      </c>
      <c r="B7400" s="19" t="s">
        <v>3477</v>
      </c>
      <c r="C7400" s="19" t="s">
        <v>4277</v>
      </c>
      <c r="D7400">
        <v>0</v>
      </c>
    </row>
    <row r="7401" spans="1:4" x14ac:dyDescent="0.45">
      <c r="A7401" s="19" t="s">
        <v>4886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4886</v>
      </c>
      <c r="B7402" s="19" t="s">
        <v>3477</v>
      </c>
      <c r="C7402" s="19" t="s">
        <v>4279</v>
      </c>
      <c r="D7402">
        <v>0</v>
      </c>
    </row>
    <row r="7403" spans="1:4" x14ac:dyDescent="0.45">
      <c r="A7403" s="19" t="s">
        <v>4886</v>
      </c>
      <c r="B7403" s="19" t="s">
        <v>3477</v>
      </c>
      <c r="C7403" s="19" t="s">
        <v>4280</v>
      </c>
      <c r="D7403">
        <v>0</v>
      </c>
    </row>
    <row r="7404" spans="1:4" x14ac:dyDescent="0.45">
      <c r="A7404" s="19" t="s">
        <v>4886</v>
      </c>
      <c r="B7404" s="19" t="s">
        <v>3477</v>
      </c>
      <c r="C7404" s="19" t="s">
        <v>4281</v>
      </c>
      <c r="D7404">
        <v>0</v>
      </c>
    </row>
    <row r="7405" spans="1:4" x14ac:dyDescent="0.45">
      <c r="A7405" s="19" t="s">
        <v>4886</v>
      </c>
      <c r="B7405" s="19" t="s">
        <v>3477</v>
      </c>
      <c r="C7405" s="19" t="s">
        <v>4282</v>
      </c>
      <c r="D7405">
        <v>0</v>
      </c>
    </row>
    <row r="7406" spans="1:4" x14ac:dyDescent="0.45">
      <c r="A7406" s="19" t="s">
        <v>4886</v>
      </c>
      <c r="B7406" s="19" t="s">
        <v>3477</v>
      </c>
      <c r="C7406" s="19" t="s">
        <v>4283</v>
      </c>
      <c r="D7406">
        <v>0</v>
      </c>
    </row>
    <row r="7407" spans="1:4" x14ac:dyDescent="0.45">
      <c r="A7407" s="19" t="s">
        <v>4886</v>
      </c>
      <c r="B7407" s="19" t="s">
        <v>3477</v>
      </c>
      <c r="C7407" s="19" t="s">
        <v>4284</v>
      </c>
      <c r="D7407">
        <v>0</v>
      </c>
    </row>
    <row r="7408" spans="1:4" x14ac:dyDescent="0.45">
      <c r="A7408" s="19" t="s">
        <v>4886</v>
      </c>
      <c r="B7408" s="19" t="s">
        <v>3477</v>
      </c>
      <c r="C7408" s="19" t="s">
        <v>4285</v>
      </c>
      <c r="D7408">
        <v>0</v>
      </c>
    </row>
    <row r="7409" spans="1:4" x14ac:dyDescent="0.45">
      <c r="A7409" s="19" t="s">
        <v>4886</v>
      </c>
      <c r="B7409" s="19" t="s">
        <v>3477</v>
      </c>
      <c r="C7409" s="19" t="s">
        <v>4286</v>
      </c>
      <c r="D7409">
        <v>0</v>
      </c>
    </row>
    <row r="7410" spans="1:4" x14ac:dyDescent="0.45">
      <c r="A7410" s="19" t="s">
        <v>4886</v>
      </c>
      <c r="B7410" s="19" t="s">
        <v>3477</v>
      </c>
      <c r="C7410" s="19" t="s">
        <v>4287</v>
      </c>
      <c r="D7410">
        <v>0</v>
      </c>
    </row>
    <row r="7411" spans="1:4" x14ac:dyDescent="0.45">
      <c r="A7411" s="19" t="s">
        <v>4886</v>
      </c>
      <c r="B7411" s="19" t="s">
        <v>3477</v>
      </c>
      <c r="C7411" s="19" t="s">
        <v>4288</v>
      </c>
      <c r="D7411">
        <v>0</v>
      </c>
    </row>
    <row r="7412" spans="1:4" x14ac:dyDescent="0.45">
      <c r="A7412" s="19" t="s">
        <v>4886</v>
      </c>
      <c r="B7412" s="19" t="s">
        <v>3477</v>
      </c>
      <c r="C7412" s="19" t="s">
        <v>4289</v>
      </c>
      <c r="D7412">
        <v>0</v>
      </c>
    </row>
    <row r="7413" spans="1:4" x14ac:dyDescent="0.45">
      <c r="A7413" s="19" t="s">
        <v>4886</v>
      </c>
      <c r="B7413" s="19" t="s">
        <v>3477</v>
      </c>
      <c r="C7413" s="19" t="s">
        <v>4290</v>
      </c>
      <c r="D7413">
        <v>0</v>
      </c>
    </row>
    <row r="7414" spans="1:4" x14ac:dyDescent="0.45">
      <c r="A7414" s="19" t="s">
        <v>4886</v>
      </c>
      <c r="B7414" s="19" t="s">
        <v>3477</v>
      </c>
      <c r="C7414" s="19" t="s">
        <v>4291</v>
      </c>
      <c r="D7414">
        <v>0</v>
      </c>
    </row>
    <row r="7415" spans="1:4" x14ac:dyDescent="0.45">
      <c r="A7415" s="19" t="s">
        <v>4886</v>
      </c>
      <c r="B7415" s="19" t="s">
        <v>3477</v>
      </c>
      <c r="C7415" s="19" t="s">
        <v>4292</v>
      </c>
      <c r="D7415">
        <v>0</v>
      </c>
    </row>
    <row r="7416" spans="1:4" x14ac:dyDescent="0.45">
      <c r="A7416" s="19" t="s">
        <v>4886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4886</v>
      </c>
      <c r="B7417" s="19" t="s">
        <v>3477</v>
      </c>
      <c r="C7417" s="19" t="s">
        <v>4294</v>
      </c>
      <c r="D7417">
        <v>0</v>
      </c>
    </row>
    <row r="7418" spans="1:4" x14ac:dyDescent="0.45">
      <c r="A7418" s="19" t="s">
        <v>4886</v>
      </c>
      <c r="B7418" s="19" t="s">
        <v>3477</v>
      </c>
      <c r="C7418" s="19" t="s">
        <v>4295</v>
      </c>
      <c r="D7418">
        <v>0</v>
      </c>
    </row>
    <row r="7419" spans="1:4" x14ac:dyDescent="0.45">
      <c r="A7419" s="19" t="s">
        <v>4886</v>
      </c>
      <c r="B7419" s="19" t="s">
        <v>3477</v>
      </c>
      <c r="C7419" s="19" t="s">
        <v>4296</v>
      </c>
      <c r="D7419">
        <v>0</v>
      </c>
    </row>
    <row r="7420" spans="1:4" x14ac:dyDescent="0.45">
      <c r="A7420" s="19" t="s">
        <v>4886</v>
      </c>
      <c r="B7420" s="19" t="s">
        <v>3477</v>
      </c>
      <c r="C7420" s="19" t="s">
        <v>4297</v>
      </c>
      <c r="D7420">
        <v>0</v>
      </c>
    </row>
    <row r="7421" spans="1:4" x14ac:dyDescent="0.45">
      <c r="A7421" s="19" t="s">
        <v>4886</v>
      </c>
      <c r="B7421" s="19" t="s">
        <v>3477</v>
      </c>
      <c r="C7421" s="19" t="s">
        <v>4298</v>
      </c>
      <c r="D7421">
        <v>0</v>
      </c>
    </row>
    <row r="7422" spans="1:4" x14ac:dyDescent="0.45">
      <c r="A7422" s="19" t="s">
        <v>4886</v>
      </c>
      <c r="B7422" s="19" t="s">
        <v>3477</v>
      </c>
      <c r="C7422" s="19" t="s">
        <v>4299</v>
      </c>
      <c r="D7422">
        <v>0</v>
      </c>
    </row>
    <row r="7423" spans="1:4" x14ac:dyDescent="0.45">
      <c r="A7423" s="19" t="s">
        <v>4886</v>
      </c>
      <c r="B7423" s="19" t="s">
        <v>3477</v>
      </c>
      <c r="C7423" s="19" t="s">
        <v>4300</v>
      </c>
      <c r="D7423">
        <v>0</v>
      </c>
    </row>
    <row r="7424" spans="1:4" x14ac:dyDescent="0.45">
      <c r="A7424" s="19" t="s">
        <v>4886</v>
      </c>
      <c r="B7424" s="19" t="s">
        <v>3477</v>
      </c>
      <c r="C7424" s="19" t="s">
        <v>4301</v>
      </c>
      <c r="D7424">
        <v>0</v>
      </c>
    </row>
    <row r="7425" spans="1:4" x14ac:dyDescent="0.45">
      <c r="A7425" s="19" t="s">
        <v>4886</v>
      </c>
      <c r="B7425" s="19" t="s">
        <v>3477</v>
      </c>
      <c r="C7425" s="19" t="s">
        <v>4302</v>
      </c>
      <c r="D7425">
        <v>0</v>
      </c>
    </row>
    <row r="7426" spans="1:4" x14ac:dyDescent="0.45">
      <c r="A7426" s="19" t="s">
        <v>4886</v>
      </c>
      <c r="B7426" s="19" t="s">
        <v>3477</v>
      </c>
      <c r="C7426" s="19" t="s">
        <v>4303</v>
      </c>
      <c r="D7426">
        <v>0</v>
      </c>
    </row>
    <row r="7427" spans="1:4" x14ac:dyDescent="0.45">
      <c r="A7427" s="19" t="s">
        <v>4886</v>
      </c>
      <c r="B7427" s="19" t="s">
        <v>3477</v>
      </c>
      <c r="C7427" s="19" t="s">
        <v>4304</v>
      </c>
      <c r="D7427">
        <v>0</v>
      </c>
    </row>
    <row r="7428" spans="1:4" x14ac:dyDescent="0.45">
      <c r="A7428" s="19" t="s">
        <v>4886</v>
      </c>
      <c r="B7428" s="19" t="s">
        <v>3477</v>
      </c>
      <c r="C7428" s="19" t="s">
        <v>4305</v>
      </c>
      <c r="D7428">
        <v>0</v>
      </c>
    </row>
    <row r="7429" spans="1:4" x14ac:dyDescent="0.45">
      <c r="A7429" s="19" t="s">
        <v>4886</v>
      </c>
      <c r="B7429" s="19" t="s">
        <v>3477</v>
      </c>
      <c r="C7429" s="19" t="s">
        <v>4306</v>
      </c>
      <c r="D7429">
        <v>0</v>
      </c>
    </row>
    <row r="7430" spans="1:4" x14ac:dyDescent="0.45">
      <c r="A7430" s="19" t="s">
        <v>4886</v>
      </c>
      <c r="B7430" s="19" t="s">
        <v>3477</v>
      </c>
      <c r="C7430" s="19" t="s">
        <v>4307</v>
      </c>
      <c r="D7430">
        <v>0</v>
      </c>
    </row>
    <row r="7431" spans="1:4" x14ac:dyDescent="0.45">
      <c r="A7431" s="19" t="s">
        <v>4886</v>
      </c>
      <c r="B7431" s="19" t="s">
        <v>3477</v>
      </c>
      <c r="C7431" s="19" t="s">
        <v>4308</v>
      </c>
      <c r="D7431">
        <v>0</v>
      </c>
    </row>
    <row r="7432" spans="1:4" x14ac:dyDescent="0.45">
      <c r="A7432" s="19" t="s">
        <v>4886</v>
      </c>
      <c r="B7432" s="19" t="s">
        <v>3477</v>
      </c>
      <c r="C7432" s="19" t="s">
        <v>4309</v>
      </c>
      <c r="D7432">
        <v>0</v>
      </c>
    </row>
    <row r="7433" spans="1:4" x14ac:dyDescent="0.45">
      <c r="A7433" s="19" t="s">
        <v>4886</v>
      </c>
      <c r="B7433" s="19" t="s">
        <v>3477</v>
      </c>
      <c r="C7433" s="19" t="s">
        <v>4310</v>
      </c>
      <c r="D7433">
        <v>0</v>
      </c>
    </row>
    <row r="7434" spans="1:4" x14ac:dyDescent="0.45">
      <c r="A7434" s="19" t="s">
        <v>4886</v>
      </c>
      <c r="B7434" s="19" t="s">
        <v>3477</v>
      </c>
      <c r="C7434" s="19" t="s">
        <v>4311</v>
      </c>
      <c r="D7434">
        <v>0</v>
      </c>
    </row>
    <row r="7435" spans="1:4" x14ac:dyDescent="0.45">
      <c r="A7435" s="19" t="s">
        <v>4886</v>
      </c>
      <c r="B7435" s="19" t="s">
        <v>3477</v>
      </c>
      <c r="C7435" s="19" t="s">
        <v>4312</v>
      </c>
      <c r="D7435">
        <v>0</v>
      </c>
    </row>
    <row r="7436" spans="1:4" x14ac:dyDescent="0.45">
      <c r="A7436" s="19" t="s">
        <v>4886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4886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4886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4886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4886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4886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4886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4886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4886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4886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4886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4886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4886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4886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4886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4886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4886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4886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4886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4886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4886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4886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4886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4886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4886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4886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4886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4886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4886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4886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4886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4886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4886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4886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4886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4886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4886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4886</v>
      </c>
      <c r="B7473" s="19" t="s">
        <v>3477</v>
      </c>
      <c r="C7473" s="19" t="s">
        <v>4350</v>
      </c>
      <c r="D7473">
        <v>0</v>
      </c>
    </row>
    <row r="7474" spans="1:4" x14ac:dyDescent="0.45">
      <c r="A7474" s="19" t="s">
        <v>4886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4886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4886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4886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4886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4886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4886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4886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4886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4886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4886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4886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4886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4886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4886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4886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4886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4886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4886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4886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4886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4886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4886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4886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4886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4886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4886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4886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4886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4886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4886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4886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4886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4886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4886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4886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4886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4886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4886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4886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4886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4886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4886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4886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4886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4886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4886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4886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4886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4886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4886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4886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4886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4886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4886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4886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4886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4886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4886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4886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4886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4886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4886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4886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4886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4886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4886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4886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4886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4886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4886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4886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4886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4886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4886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4886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4886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4886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4886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4886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4886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4886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4886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4886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4886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4886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4886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4886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4886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4886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4886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4886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4886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4886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4886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4886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4886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4886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4886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4886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4886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4886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4886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4886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4886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4886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4886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4886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4886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4886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4886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4886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4886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4886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4886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4886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4886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4886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4886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4886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4886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4886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4886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4886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4886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4886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4886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4886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4886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4886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4886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4886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4886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4886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4886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4886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4886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4886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4886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4886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4886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4886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4886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4886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4886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4886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4886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4886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4886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4886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4886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4886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4886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4886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4886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4886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4886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4886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4886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4886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4886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4886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4886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4886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4886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4886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4886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4886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4886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4886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4886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4886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4886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4886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4886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4886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4886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4886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4886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4886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4886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4886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4886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4886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4886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4886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4886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4886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4886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4886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4886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4886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4886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4886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4886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4886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4886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4886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4886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4886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4886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4886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4886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4886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4886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4886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4886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4886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4886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4886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4886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4886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4886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4886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4886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4886</v>
      </c>
      <c r="B7689" s="19" t="s">
        <v>3477</v>
      </c>
      <c r="C7689" s="19" t="s">
        <v>4566</v>
      </c>
      <c r="D7689">
        <v>5992250.4000000022</v>
      </c>
    </row>
    <row r="7690" spans="1:4" x14ac:dyDescent="0.45">
      <c r="A7690" s="19" t="s">
        <v>4886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4886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4886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4886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4886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4886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4886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4886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4886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4886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4886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4886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4886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4886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4886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4886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4886</v>
      </c>
      <c r="B7706" s="19" t="s">
        <v>3477</v>
      </c>
      <c r="C7706" s="19" t="s">
        <v>4583</v>
      </c>
      <c r="D7706">
        <v>115790.41659527997</v>
      </c>
    </row>
    <row r="7707" spans="1:4" x14ac:dyDescent="0.45">
      <c r="A7707" s="19" t="s">
        <v>4886</v>
      </c>
      <c r="B7707" s="19" t="s">
        <v>3477</v>
      </c>
      <c r="C7707" s="19" t="s">
        <v>4584</v>
      </c>
      <c r="D7707">
        <v>-19343632.575599998</v>
      </c>
    </row>
    <row r="7708" spans="1:4" x14ac:dyDescent="0.45">
      <c r="A7708" s="19" t="s">
        <v>4886</v>
      </c>
      <c r="B7708" s="19" t="s">
        <v>3477</v>
      </c>
      <c r="C7708" s="19" t="s">
        <v>4585</v>
      </c>
      <c r="D7708">
        <v>-1199115.8856000002</v>
      </c>
    </row>
    <row r="7709" spans="1:4" x14ac:dyDescent="0.45">
      <c r="A7709" s="19" t="s">
        <v>4886</v>
      </c>
      <c r="B7709" s="19" t="s">
        <v>3477</v>
      </c>
      <c r="C7709" s="19" t="s">
        <v>4586</v>
      </c>
      <c r="D7709">
        <v>-1640895.4224000007</v>
      </c>
    </row>
    <row r="7710" spans="1:4" x14ac:dyDescent="0.45">
      <c r="A7710" s="19" t="s">
        <v>4886</v>
      </c>
      <c r="B7710" s="19" t="s">
        <v>3477</v>
      </c>
      <c r="C7710" s="19" t="s">
        <v>4587</v>
      </c>
      <c r="D7710">
        <v>-235531604.47679999</v>
      </c>
    </row>
    <row r="7711" spans="1:4" x14ac:dyDescent="0.45">
      <c r="A7711" s="19" t="s">
        <v>4886</v>
      </c>
      <c r="B7711" s="19" t="s">
        <v>3477</v>
      </c>
      <c r="C7711" s="19" t="s">
        <v>4588</v>
      </c>
      <c r="D7711">
        <v>-9308925.9539999999</v>
      </c>
    </row>
    <row r="7712" spans="1:4" x14ac:dyDescent="0.45">
      <c r="A7712" s="19" t="s">
        <v>4886</v>
      </c>
      <c r="B7712" s="19" t="s">
        <v>3477</v>
      </c>
      <c r="C7712" s="19" t="s">
        <v>4589</v>
      </c>
      <c r="D7712">
        <v>236358.36332423991</v>
      </c>
    </row>
    <row r="7713" spans="1:4" x14ac:dyDescent="0.45">
      <c r="A7713" s="19" t="s">
        <v>4886</v>
      </c>
      <c r="B7713" s="19" t="s">
        <v>3477</v>
      </c>
      <c r="C7713" s="19" t="s">
        <v>4590</v>
      </c>
      <c r="D7713">
        <v>122404.48737479994</v>
      </c>
    </row>
    <row r="7714" spans="1:4" x14ac:dyDescent="0.45">
      <c r="A7714" s="19" t="s">
        <v>4886</v>
      </c>
      <c r="B7714" s="19" t="s">
        <v>3477</v>
      </c>
      <c r="C7714" s="19" t="s">
        <v>4591</v>
      </c>
      <c r="D7714">
        <v>-1199115.8856000002</v>
      </c>
    </row>
    <row r="7715" spans="1:4" x14ac:dyDescent="0.45">
      <c r="A7715" s="19" t="s">
        <v>4886</v>
      </c>
      <c r="B7715" s="19" t="s">
        <v>3477</v>
      </c>
      <c r="C7715" s="19" t="s">
        <v>4592</v>
      </c>
      <c r="D7715">
        <v>-26727661.976400014</v>
      </c>
    </row>
    <row r="7716" spans="1:4" x14ac:dyDescent="0.45">
      <c r="A7716" s="19" t="s">
        <v>4886</v>
      </c>
      <c r="B7716" s="19" t="s">
        <v>3477</v>
      </c>
      <c r="C7716" s="19" t="s">
        <v>4593</v>
      </c>
      <c r="D7716">
        <v>410223.85560000018</v>
      </c>
    </row>
    <row r="7717" spans="1:4" x14ac:dyDescent="0.45">
      <c r="A7717" s="19" t="s">
        <v>4886</v>
      </c>
      <c r="B7717" s="19" t="s">
        <v>3477</v>
      </c>
      <c r="C7717" s="19" t="s">
        <v>4594</v>
      </c>
      <c r="D7717">
        <v>-1956452.2343999993</v>
      </c>
    </row>
    <row r="7718" spans="1:4" x14ac:dyDescent="0.45">
      <c r="A7718" s="19" t="s">
        <v>4886</v>
      </c>
      <c r="B7718" s="19" t="s">
        <v>3477</v>
      </c>
      <c r="C7718" s="19" t="s">
        <v>4595</v>
      </c>
      <c r="D7718">
        <v>-631113.62399999995</v>
      </c>
    </row>
    <row r="7719" spans="1:4" x14ac:dyDescent="0.45">
      <c r="A7719" s="19" t="s">
        <v>4886</v>
      </c>
      <c r="B7719" s="19" t="s">
        <v>3477</v>
      </c>
      <c r="C7719" s="19" t="s">
        <v>4596</v>
      </c>
      <c r="D7719">
        <v>324.32929137359992</v>
      </c>
    </row>
    <row r="7720" spans="1:4" x14ac:dyDescent="0.45">
      <c r="A7720" s="19" t="s">
        <v>4886</v>
      </c>
      <c r="B7720" s="19" t="s">
        <v>3477</v>
      </c>
      <c r="C7720" s="19" t="s">
        <v>4597</v>
      </c>
      <c r="D7720">
        <v>-18802.452643019995</v>
      </c>
    </row>
    <row r="7721" spans="1:4" x14ac:dyDescent="0.45">
      <c r="A7721" s="19" t="s">
        <v>4886</v>
      </c>
      <c r="B7721" s="19" t="s">
        <v>3477</v>
      </c>
      <c r="C7721" s="19" t="s">
        <v>4598</v>
      </c>
      <c r="D7721">
        <v>-28540.851418152011</v>
      </c>
    </row>
    <row r="7722" spans="1:4" x14ac:dyDescent="0.45">
      <c r="A7722" s="19" t="s">
        <v>4886</v>
      </c>
      <c r="B7722" s="19" t="s">
        <v>3477</v>
      </c>
      <c r="C7722" s="19" t="s">
        <v>4599</v>
      </c>
      <c r="D7722">
        <v>-31924.882670039984</v>
      </c>
    </row>
    <row r="7723" spans="1:4" x14ac:dyDescent="0.45">
      <c r="A7723" s="19" t="s">
        <v>4886</v>
      </c>
      <c r="B7723" s="19" t="s">
        <v>3477</v>
      </c>
      <c r="C7723" s="19" t="s">
        <v>4600</v>
      </c>
      <c r="D7723">
        <v>441779.53680000023</v>
      </c>
    </row>
    <row r="7724" spans="1:4" x14ac:dyDescent="0.45">
      <c r="A7724" s="19" t="s">
        <v>4886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4886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4886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4886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4886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4886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4886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4886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4886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4886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4886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4886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4886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4886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4886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4886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4886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4886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4886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4886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4886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4886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4886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4886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4886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4886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4886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4886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4886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4886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4886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4886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4886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4886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4886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4886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4886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4886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4886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4886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4886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4886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4886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4886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4886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4886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4886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4886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4886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4886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4886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4886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4886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4886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4886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4886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4886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4886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4886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4886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4886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4886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4886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4886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4886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4886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4886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4886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4886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4886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4886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4886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4886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4886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4886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4886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4886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4886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4886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4886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4886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4886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4886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4886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4886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4886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4886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4886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4886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4886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4886</v>
      </c>
      <c r="B7814" s="19" t="s">
        <v>3477</v>
      </c>
      <c r="C7814" s="19" t="s">
        <v>4691</v>
      </c>
      <c r="D7814">
        <v>7797.9352468317093</v>
      </c>
    </row>
    <row r="7815" spans="1:4" x14ac:dyDescent="0.45">
      <c r="A7815" s="19" t="s">
        <v>4886</v>
      </c>
      <c r="B7815" s="19" t="s">
        <v>3477</v>
      </c>
      <c r="C7815" s="19" t="s">
        <v>4692</v>
      </c>
      <c r="D7815">
        <v>3342885.3558139214</v>
      </c>
    </row>
    <row r="7816" spans="1:4" x14ac:dyDescent="0.45">
      <c r="A7816" s="19" t="s">
        <v>4886</v>
      </c>
      <c r="B7816" s="19" t="s">
        <v>3477</v>
      </c>
      <c r="C7816" s="19" t="s">
        <v>4693</v>
      </c>
      <c r="D7816">
        <v>923735.73923944146</v>
      </c>
    </row>
    <row r="7817" spans="1:4" x14ac:dyDescent="0.45">
      <c r="A7817" s="19" t="s">
        <v>4886</v>
      </c>
      <c r="B7817" s="19" t="s">
        <v>3477</v>
      </c>
      <c r="C7817" s="19" t="s">
        <v>4694</v>
      </c>
      <c r="D7817">
        <v>1239679.9517401722</v>
      </c>
    </row>
    <row r="7818" spans="1:4" x14ac:dyDescent="0.45">
      <c r="A7818" s="19" t="s">
        <v>4886</v>
      </c>
      <c r="B7818" s="19" t="s">
        <v>3477</v>
      </c>
      <c r="C7818" s="19" t="s">
        <v>4695</v>
      </c>
      <c r="D7818">
        <v>183421924.97260705</v>
      </c>
    </row>
    <row r="7819" spans="1:4" x14ac:dyDescent="0.45">
      <c r="A7819" s="19" t="s">
        <v>4886</v>
      </c>
      <c r="B7819" s="19" t="s">
        <v>3477</v>
      </c>
      <c r="C7819" s="19" t="s">
        <v>4696</v>
      </c>
      <c r="D7819">
        <v>834485.60058103153</v>
      </c>
    </row>
    <row r="7820" spans="1:4" x14ac:dyDescent="0.45">
      <c r="A7820" s="19" t="s">
        <v>4886</v>
      </c>
      <c r="B7820" s="19" t="s">
        <v>3477</v>
      </c>
      <c r="C7820" s="19" t="s">
        <v>4697</v>
      </c>
      <c r="D7820">
        <v>2737.7996699941932</v>
      </c>
    </row>
    <row r="7821" spans="1:4" x14ac:dyDescent="0.45">
      <c r="A7821" s="19" t="s">
        <v>4886</v>
      </c>
      <c r="B7821" s="19" t="s">
        <v>3477</v>
      </c>
      <c r="C7821" s="19" t="s">
        <v>4698</v>
      </c>
      <c r="D7821">
        <v>129.62405492805112</v>
      </c>
    </row>
    <row r="7822" spans="1:4" x14ac:dyDescent="0.45">
      <c r="A7822" s="19" t="s">
        <v>4886</v>
      </c>
      <c r="B7822" s="19" t="s">
        <v>3477</v>
      </c>
      <c r="C7822" s="19" t="s">
        <v>4699</v>
      </c>
      <c r="D7822">
        <v>674734.45719102025</v>
      </c>
    </row>
    <row r="7823" spans="1:4" x14ac:dyDescent="0.45">
      <c r="A7823" s="19" t="s">
        <v>4886</v>
      </c>
      <c r="B7823" s="19" t="s">
        <v>3477</v>
      </c>
      <c r="C7823" s="19" t="s">
        <v>4700</v>
      </c>
      <c r="D7823">
        <v>21727689.521090101</v>
      </c>
    </row>
    <row r="7824" spans="1:4" x14ac:dyDescent="0.45">
      <c r="A7824" s="19" t="s">
        <v>4886</v>
      </c>
      <c r="B7824" s="19" t="s">
        <v>3477</v>
      </c>
      <c r="C7824" s="19" t="s">
        <v>4701</v>
      </c>
      <c r="D7824">
        <v>123601.53482908414</v>
      </c>
    </row>
    <row r="7825" spans="1:4" x14ac:dyDescent="0.45">
      <c r="A7825" s="19" t="s">
        <v>4886</v>
      </c>
      <c r="B7825" s="19" t="s">
        <v>3477</v>
      </c>
      <c r="C7825" s="19" t="s">
        <v>4702</v>
      </c>
      <c r="D7825">
        <v>457542.78531615017</v>
      </c>
    </row>
    <row r="7826" spans="1:4" x14ac:dyDescent="0.45">
      <c r="A7826" s="19" t="s">
        <v>4886</v>
      </c>
      <c r="B7826" s="19" t="s">
        <v>3477</v>
      </c>
      <c r="C7826" s="19" t="s">
        <v>4703</v>
      </c>
      <c r="D7826">
        <v>28404.937899114851</v>
      </c>
    </row>
    <row r="7827" spans="1:4" x14ac:dyDescent="0.45">
      <c r="A7827" s="19" t="s">
        <v>4886</v>
      </c>
      <c r="B7827" s="19" t="s">
        <v>3477</v>
      </c>
      <c r="C7827" s="19" t="s">
        <v>4704</v>
      </c>
      <c r="D7827">
        <v>1.3575864371389883</v>
      </c>
    </row>
    <row r="7828" spans="1:4" x14ac:dyDescent="0.45">
      <c r="A7828" s="19" t="s">
        <v>4886</v>
      </c>
      <c r="B7828" s="19" t="s">
        <v>3477</v>
      </c>
      <c r="C7828" s="19" t="s">
        <v>4705</v>
      </c>
      <c r="D7828">
        <v>644.13927955590998</v>
      </c>
    </row>
    <row r="7829" spans="1:4" x14ac:dyDescent="0.45">
      <c r="A7829" s="19" t="s">
        <v>4886</v>
      </c>
      <c r="B7829" s="19" t="s">
        <v>3477</v>
      </c>
      <c r="C7829" s="19" t="s">
        <v>4706</v>
      </c>
      <c r="D7829">
        <v>11510.050705999713</v>
      </c>
    </row>
    <row r="7830" spans="1:4" x14ac:dyDescent="0.45">
      <c r="A7830" s="19" t="s">
        <v>4886</v>
      </c>
      <c r="B7830" s="19" t="s">
        <v>3477</v>
      </c>
      <c r="C7830" s="19" t="s">
        <v>4707</v>
      </c>
      <c r="D7830">
        <v>11964.078028704585</v>
      </c>
    </row>
    <row r="7831" spans="1:4" x14ac:dyDescent="0.45">
      <c r="A7831" s="19" t="s">
        <v>4886</v>
      </c>
      <c r="B7831" s="19" t="s">
        <v>3477</v>
      </c>
      <c r="C7831" s="19" t="s">
        <v>4708</v>
      </c>
      <c r="D7831">
        <v>19481.628499994476</v>
      </c>
    </row>
    <row r="7832" spans="1:4" x14ac:dyDescent="0.45">
      <c r="A7832" s="19" t="s">
        <v>4886</v>
      </c>
      <c r="B7832" s="19" t="s">
        <v>3477</v>
      </c>
      <c r="C7832" s="19" t="s">
        <v>4709</v>
      </c>
      <c r="D7832">
        <v>0</v>
      </c>
    </row>
    <row r="7833" spans="1:4" x14ac:dyDescent="0.45">
      <c r="A7833" s="19" t="s">
        <v>4886</v>
      </c>
      <c r="B7833" s="19" t="s">
        <v>3477</v>
      </c>
      <c r="C7833" s="19" t="s">
        <v>4710</v>
      </c>
      <c r="D7833">
        <v>0</v>
      </c>
    </row>
    <row r="7834" spans="1:4" x14ac:dyDescent="0.45">
      <c r="A7834" s="19" t="s">
        <v>4886</v>
      </c>
      <c r="B7834" s="19" t="s">
        <v>3477</v>
      </c>
      <c r="C7834" s="19" t="s">
        <v>4711</v>
      </c>
      <c r="D7834">
        <v>0</v>
      </c>
    </row>
    <row r="7835" spans="1:4" x14ac:dyDescent="0.45">
      <c r="A7835" s="19" t="s">
        <v>4886</v>
      </c>
      <c r="B7835" s="19" t="s">
        <v>3477</v>
      </c>
      <c r="C7835" s="19" t="s">
        <v>4712</v>
      </c>
      <c r="D7835">
        <v>0</v>
      </c>
    </row>
    <row r="7836" spans="1:4" x14ac:dyDescent="0.45">
      <c r="A7836" s="19" t="s">
        <v>4886</v>
      </c>
      <c r="B7836" s="19" t="s">
        <v>3477</v>
      </c>
      <c r="C7836" s="19" t="s">
        <v>4713</v>
      </c>
      <c r="D7836">
        <v>0</v>
      </c>
    </row>
    <row r="7837" spans="1:4" x14ac:dyDescent="0.45">
      <c r="A7837" s="19" t="s">
        <v>4886</v>
      </c>
      <c r="B7837" s="19" t="s">
        <v>3477</v>
      </c>
      <c r="C7837" s="19" t="s">
        <v>4714</v>
      </c>
      <c r="D7837">
        <v>0</v>
      </c>
    </row>
    <row r="7838" spans="1:4" x14ac:dyDescent="0.45">
      <c r="A7838" s="19" t="s">
        <v>4886</v>
      </c>
      <c r="B7838" s="19" t="s">
        <v>3477</v>
      </c>
      <c r="C7838" s="19" t="s">
        <v>4715</v>
      </c>
      <c r="D7838">
        <v>0</v>
      </c>
    </row>
    <row r="7839" spans="1:4" x14ac:dyDescent="0.45">
      <c r="A7839" s="19" t="s">
        <v>4886</v>
      </c>
      <c r="B7839" s="19" t="s">
        <v>3477</v>
      </c>
      <c r="C7839" s="19" t="s">
        <v>4716</v>
      </c>
      <c r="D7839">
        <v>0</v>
      </c>
    </row>
    <row r="7840" spans="1:4" x14ac:dyDescent="0.45">
      <c r="A7840" s="19" t="s">
        <v>4886</v>
      </c>
      <c r="B7840" s="19" t="s">
        <v>3477</v>
      </c>
      <c r="C7840" s="19" t="s">
        <v>4717</v>
      </c>
      <c r="D7840">
        <v>0</v>
      </c>
    </row>
    <row r="7841" spans="1:4" x14ac:dyDescent="0.45">
      <c r="A7841" s="19" t="s">
        <v>4886</v>
      </c>
      <c r="B7841" s="19" t="s">
        <v>3477</v>
      </c>
      <c r="C7841" s="19" t="s">
        <v>4718</v>
      </c>
      <c r="D7841">
        <v>0</v>
      </c>
    </row>
    <row r="7842" spans="1:4" x14ac:dyDescent="0.45">
      <c r="A7842" s="19" t="s">
        <v>4886</v>
      </c>
      <c r="B7842" s="19" t="s">
        <v>3477</v>
      </c>
      <c r="C7842" s="19" t="s">
        <v>4719</v>
      </c>
      <c r="D7842">
        <v>0</v>
      </c>
    </row>
    <row r="7843" spans="1:4" x14ac:dyDescent="0.45">
      <c r="A7843" s="19" t="s">
        <v>4886</v>
      </c>
      <c r="B7843" s="19" t="s">
        <v>3477</v>
      </c>
      <c r="C7843" s="19" t="s">
        <v>4720</v>
      </c>
      <c r="D7843">
        <v>0</v>
      </c>
    </row>
    <row r="7844" spans="1:4" x14ac:dyDescent="0.45">
      <c r="A7844" s="19" t="s">
        <v>4886</v>
      </c>
      <c r="B7844" s="19" t="s">
        <v>3477</v>
      </c>
      <c r="C7844" s="19" t="s">
        <v>4721</v>
      </c>
      <c r="D7844">
        <v>0</v>
      </c>
    </row>
    <row r="7845" spans="1:4" x14ac:dyDescent="0.45">
      <c r="A7845" s="19" t="s">
        <v>4886</v>
      </c>
      <c r="B7845" s="19" t="s">
        <v>3477</v>
      </c>
      <c r="C7845" s="19" t="s">
        <v>4722</v>
      </c>
      <c r="D7845">
        <v>0</v>
      </c>
    </row>
    <row r="7846" spans="1:4" x14ac:dyDescent="0.45">
      <c r="A7846" s="19" t="s">
        <v>4886</v>
      </c>
      <c r="B7846" s="19" t="s">
        <v>3477</v>
      </c>
      <c r="C7846" s="19" t="s">
        <v>4723</v>
      </c>
      <c r="D7846">
        <v>0</v>
      </c>
    </row>
    <row r="7847" spans="1:4" x14ac:dyDescent="0.45">
      <c r="A7847" s="19" t="s">
        <v>4886</v>
      </c>
      <c r="B7847" s="19" t="s">
        <v>3477</v>
      </c>
      <c r="C7847" s="19" t="s">
        <v>4724</v>
      </c>
      <c r="D7847">
        <v>0</v>
      </c>
    </row>
    <row r="7848" spans="1:4" x14ac:dyDescent="0.45">
      <c r="A7848" s="19" t="s">
        <v>4886</v>
      </c>
      <c r="B7848" s="19" t="s">
        <v>3477</v>
      </c>
      <c r="C7848" s="19" t="s">
        <v>4725</v>
      </c>
      <c r="D7848">
        <v>0</v>
      </c>
    </row>
    <row r="7849" spans="1:4" x14ac:dyDescent="0.45">
      <c r="A7849" s="19" t="s">
        <v>4886</v>
      </c>
      <c r="B7849" s="19" t="s">
        <v>3477</v>
      </c>
      <c r="C7849" s="19" t="s">
        <v>4726</v>
      </c>
      <c r="D7849">
        <v>0</v>
      </c>
    </row>
    <row r="7850" spans="1:4" x14ac:dyDescent="0.45">
      <c r="A7850" s="19" t="s">
        <v>4886</v>
      </c>
      <c r="B7850" s="19" t="s">
        <v>3477</v>
      </c>
      <c r="C7850" s="19" t="s">
        <v>4727</v>
      </c>
      <c r="D7850">
        <v>0</v>
      </c>
    </row>
    <row r="7851" spans="1:4" x14ac:dyDescent="0.45">
      <c r="A7851" s="19" t="s">
        <v>4886</v>
      </c>
      <c r="B7851" s="19" t="s">
        <v>3477</v>
      </c>
      <c r="C7851" s="19" t="s">
        <v>4728</v>
      </c>
      <c r="D7851">
        <v>0</v>
      </c>
    </row>
    <row r="7852" spans="1:4" x14ac:dyDescent="0.45">
      <c r="A7852" s="19" t="s">
        <v>4886</v>
      </c>
      <c r="B7852" s="19" t="s">
        <v>3477</v>
      </c>
      <c r="C7852" s="19" t="s">
        <v>4729</v>
      </c>
      <c r="D7852">
        <v>0</v>
      </c>
    </row>
    <row r="7853" spans="1:4" x14ac:dyDescent="0.45">
      <c r="A7853" s="19" t="s">
        <v>4886</v>
      </c>
      <c r="B7853" s="19" t="s">
        <v>3477</v>
      </c>
      <c r="C7853" s="19" t="s">
        <v>4730</v>
      </c>
      <c r="D7853">
        <v>0</v>
      </c>
    </row>
    <row r="7854" spans="1:4" x14ac:dyDescent="0.45">
      <c r="A7854" s="19" t="s">
        <v>4886</v>
      </c>
      <c r="B7854" s="19" t="s">
        <v>3477</v>
      </c>
      <c r="C7854" s="19" t="s">
        <v>4731</v>
      </c>
      <c r="D7854">
        <v>0</v>
      </c>
    </row>
    <row r="7855" spans="1:4" x14ac:dyDescent="0.45">
      <c r="A7855" s="19" t="s">
        <v>4886</v>
      </c>
      <c r="B7855" s="19" t="s">
        <v>3477</v>
      </c>
      <c r="C7855" s="19" t="s">
        <v>4732</v>
      </c>
      <c r="D7855">
        <v>0</v>
      </c>
    </row>
    <row r="7856" spans="1:4" x14ac:dyDescent="0.45">
      <c r="A7856" s="19" t="s">
        <v>4886</v>
      </c>
      <c r="B7856" s="19" t="s">
        <v>3477</v>
      </c>
      <c r="C7856" s="19" t="s">
        <v>4733</v>
      </c>
      <c r="D7856">
        <v>0</v>
      </c>
    </row>
    <row r="7857" spans="1:4" x14ac:dyDescent="0.45">
      <c r="A7857" s="19" t="s">
        <v>4886</v>
      </c>
      <c r="B7857" s="19" t="s">
        <v>3477</v>
      </c>
      <c r="C7857" s="19" t="s">
        <v>4734</v>
      </c>
      <c r="D7857">
        <v>0</v>
      </c>
    </row>
    <row r="7858" spans="1:4" x14ac:dyDescent="0.45">
      <c r="A7858" s="19" t="s">
        <v>4886</v>
      </c>
      <c r="B7858" s="19" t="s">
        <v>3477</v>
      </c>
      <c r="C7858" s="19" t="s">
        <v>4735</v>
      </c>
      <c r="D7858">
        <v>0</v>
      </c>
    </row>
    <row r="7859" spans="1:4" x14ac:dyDescent="0.45">
      <c r="A7859" s="19" t="s">
        <v>4886</v>
      </c>
      <c r="B7859" s="19" t="s">
        <v>3477</v>
      </c>
      <c r="C7859" s="19" t="s">
        <v>4736</v>
      </c>
      <c r="D7859">
        <v>0</v>
      </c>
    </row>
    <row r="7860" spans="1:4" x14ac:dyDescent="0.45">
      <c r="A7860" s="19" t="s">
        <v>4886</v>
      </c>
      <c r="B7860" s="19" t="s">
        <v>3477</v>
      </c>
      <c r="C7860" s="19" t="s">
        <v>4737</v>
      </c>
      <c r="D7860">
        <v>0</v>
      </c>
    </row>
    <row r="7861" spans="1:4" x14ac:dyDescent="0.45">
      <c r="A7861" s="19" t="s">
        <v>4886</v>
      </c>
      <c r="B7861" s="19" t="s">
        <v>3477</v>
      </c>
      <c r="C7861" s="19" t="s">
        <v>4738</v>
      </c>
      <c r="D7861">
        <v>0</v>
      </c>
    </row>
    <row r="7862" spans="1:4" x14ac:dyDescent="0.45">
      <c r="A7862" s="19" t="s">
        <v>4886</v>
      </c>
      <c r="B7862" s="19" t="s">
        <v>3477</v>
      </c>
      <c r="C7862" s="19" t="s">
        <v>4739</v>
      </c>
      <c r="D7862">
        <v>0</v>
      </c>
    </row>
    <row r="7863" spans="1:4" x14ac:dyDescent="0.45">
      <c r="A7863" s="19" t="s">
        <v>4886</v>
      </c>
      <c r="B7863" s="19" t="s">
        <v>3477</v>
      </c>
      <c r="C7863" s="19" t="s">
        <v>4740</v>
      </c>
      <c r="D7863">
        <v>0</v>
      </c>
    </row>
    <row r="7864" spans="1:4" x14ac:dyDescent="0.45">
      <c r="A7864" s="19" t="s">
        <v>4886</v>
      </c>
      <c r="B7864" s="19" t="s">
        <v>3477</v>
      </c>
      <c r="C7864" s="19" t="s">
        <v>4741</v>
      </c>
      <c r="D7864">
        <v>0</v>
      </c>
    </row>
    <row r="7865" spans="1:4" x14ac:dyDescent="0.45">
      <c r="A7865" s="19" t="s">
        <v>4886</v>
      </c>
      <c r="B7865" s="19" t="s">
        <v>3477</v>
      </c>
      <c r="C7865" s="19" t="s">
        <v>4742</v>
      </c>
      <c r="D7865">
        <v>0</v>
      </c>
    </row>
    <row r="7866" spans="1:4" x14ac:dyDescent="0.45">
      <c r="A7866" s="19" t="s">
        <v>4886</v>
      </c>
      <c r="B7866" s="19" t="s">
        <v>3477</v>
      </c>
      <c r="C7866" s="19" t="s">
        <v>4743</v>
      </c>
      <c r="D7866">
        <v>0</v>
      </c>
    </row>
    <row r="7867" spans="1:4" x14ac:dyDescent="0.45">
      <c r="A7867" s="19" t="s">
        <v>4886</v>
      </c>
      <c r="B7867" s="19" t="s">
        <v>3477</v>
      </c>
      <c r="C7867" s="19" t="s">
        <v>4744</v>
      </c>
      <c r="D7867">
        <v>0</v>
      </c>
    </row>
    <row r="7868" spans="1:4" x14ac:dyDescent="0.45">
      <c r="A7868" s="19" t="s">
        <v>4886</v>
      </c>
      <c r="B7868" s="19" t="s">
        <v>3477</v>
      </c>
      <c r="C7868" s="19" t="s">
        <v>4745</v>
      </c>
      <c r="D7868">
        <v>0</v>
      </c>
    </row>
    <row r="7869" spans="1:4" x14ac:dyDescent="0.45">
      <c r="A7869" s="19" t="s">
        <v>4886</v>
      </c>
      <c r="B7869" s="19" t="s">
        <v>3477</v>
      </c>
      <c r="C7869" s="19" t="s">
        <v>4746</v>
      </c>
      <c r="D7869">
        <v>0</v>
      </c>
    </row>
    <row r="7870" spans="1:4" x14ac:dyDescent="0.45">
      <c r="A7870" s="19" t="s">
        <v>4886</v>
      </c>
      <c r="B7870" s="19" t="s">
        <v>3477</v>
      </c>
      <c r="C7870" s="19" t="s">
        <v>4747</v>
      </c>
      <c r="D7870">
        <v>0</v>
      </c>
    </row>
    <row r="7871" spans="1:4" x14ac:dyDescent="0.45">
      <c r="A7871" s="19" t="s">
        <v>4886</v>
      </c>
      <c r="B7871" s="19" t="s">
        <v>3477</v>
      </c>
      <c r="C7871" s="19" t="s">
        <v>4748</v>
      </c>
      <c r="D7871">
        <v>0</v>
      </c>
    </row>
    <row r="7872" spans="1:4" x14ac:dyDescent="0.45">
      <c r="A7872" s="19" t="s">
        <v>4886</v>
      </c>
      <c r="B7872" s="19" t="s">
        <v>3477</v>
      </c>
      <c r="C7872" s="19" t="s">
        <v>4749</v>
      </c>
      <c r="D7872">
        <v>0</v>
      </c>
    </row>
    <row r="7873" spans="1:4" x14ac:dyDescent="0.45">
      <c r="A7873" s="19" t="s">
        <v>4886</v>
      </c>
      <c r="B7873" s="19" t="s">
        <v>3477</v>
      </c>
      <c r="C7873" s="19" t="s">
        <v>4750</v>
      </c>
      <c r="D7873">
        <v>0</v>
      </c>
    </row>
    <row r="7874" spans="1:4" x14ac:dyDescent="0.45">
      <c r="A7874" s="19" t="s">
        <v>4886</v>
      </c>
      <c r="B7874" s="19" t="s">
        <v>3477</v>
      </c>
      <c r="C7874" s="19" t="s">
        <v>4751</v>
      </c>
      <c r="D7874">
        <v>0</v>
      </c>
    </row>
    <row r="7875" spans="1:4" x14ac:dyDescent="0.45">
      <c r="A7875" s="19" t="s">
        <v>4886</v>
      </c>
      <c r="B7875" s="19" t="s">
        <v>3477</v>
      </c>
      <c r="C7875" s="19" t="s">
        <v>4752</v>
      </c>
      <c r="D7875">
        <v>0</v>
      </c>
    </row>
    <row r="7876" spans="1:4" x14ac:dyDescent="0.45">
      <c r="A7876" s="19" t="s">
        <v>4886</v>
      </c>
      <c r="B7876" s="19" t="s">
        <v>3477</v>
      </c>
      <c r="C7876" s="19" t="s">
        <v>4753</v>
      </c>
      <c r="D7876">
        <v>0</v>
      </c>
    </row>
    <row r="7877" spans="1:4" x14ac:dyDescent="0.45">
      <c r="A7877" s="19" t="s">
        <v>4886</v>
      </c>
      <c r="B7877" s="19" t="s">
        <v>3477</v>
      </c>
      <c r="C7877" s="19" t="s">
        <v>4754</v>
      </c>
      <c r="D7877">
        <v>0</v>
      </c>
    </row>
    <row r="7878" spans="1:4" x14ac:dyDescent="0.45">
      <c r="A7878" s="19" t="s">
        <v>4886</v>
      </c>
      <c r="B7878" s="19" t="s">
        <v>3477</v>
      </c>
      <c r="C7878" s="19" t="s">
        <v>4755</v>
      </c>
      <c r="D7878">
        <v>0</v>
      </c>
    </row>
    <row r="7879" spans="1:4" x14ac:dyDescent="0.45">
      <c r="A7879" s="19" t="s">
        <v>4886</v>
      </c>
      <c r="B7879" s="19" t="s">
        <v>3477</v>
      </c>
      <c r="C7879" s="19" t="s">
        <v>4756</v>
      </c>
      <c r="D7879">
        <v>0</v>
      </c>
    </row>
    <row r="7880" spans="1:4" x14ac:dyDescent="0.45">
      <c r="A7880" s="19" t="s">
        <v>4886</v>
      </c>
      <c r="B7880" s="19" t="s">
        <v>3477</v>
      </c>
      <c r="C7880" s="19" t="s">
        <v>4757</v>
      </c>
      <c r="D7880">
        <v>0</v>
      </c>
    </row>
    <row r="7881" spans="1:4" x14ac:dyDescent="0.45">
      <c r="A7881" s="19" t="s">
        <v>4886</v>
      </c>
      <c r="B7881" s="19" t="s">
        <v>3477</v>
      </c>
      <c r="C7881" s="19" t="s">
        <v>4758</v>
      </c>
      <c r="D7881">
        <v>0</v>
      </c>
    </row>
    <row r="7882" spans="1:4" x14ac:dyDescent="0.45">
      <c r="A7882" s="19" t="s">
        <v>4886</v>
      </c>
      <c r="B7882" s="19" t="s">
        <v>3477</v>
      </c>
      <c r="C7882" s="19" t="s">
        <v>4759</v>
      </c>
      <c r="D7882">
        <v>0</v>
      </c>
    </row>
    <row r="7883" spans="1:4" x14ac:dyDescent="0.45">
      <c r="A7883" s="19" t="s">
        <v>4886</v>
      </c>
      <c r="B7883" s="19" t="s">
        <v>3477</v>
      </c>
      <c r="C7883" s="19" t="s">
        <v>4760</v>
      </c>
      <c r="D7883">
        <v>0</v>
      </c>
    </row>
    <row r="7884" spans="1:4" x14ac:dyDescent="0.45">
      <c r="A7884" s="19" t="s">
        <v>4886</v>
      </c>
      <c r="B7884" s="19" t="s">
        <v>3477</v>
      </c>
      <c r="C7884" s="19" t="s">
        <v>4761</v>
      </c>
      <c r="D7884">
        <v>0</v>
      </c>
    </row>
    <row r="7885" spans="1:4" x14ac:dyDescent="0.45">
      <c r="A7885" s="19" t="s">
        <v>4886</v>
      </c>
      <c r="B7885" s="19" t="s">
        <v>3477</v>
      </c>
      <c r="C7885" s="19" t="s">
        <v>4762</v>
      </c>
      <c r="D7885">
        <v>0</v>
      </c>
    </row>
    <row r="7886" spans="1:4" x14ac:dyDescent="0.45">
      <c r="A7886" s="19" t="s">
        <v>4886</v>
      </c>
      <c r="B7886" s="19" t="s">
        <v>3477</v>
      </c>
      <c r="C7886" s="19" t="s">
        <v>4763</v>
      </c>
      <c r="D7886">
        <v>0</v>
      </c>
    </row>
    <row r="7887" spans="1:4" x14ac:dyDescent="0.45">
      <c r="A7887" s="19" t="s">
        <v>4886</v>
      </c>
      <c r="B7887" s="19" t="s">
        <v>3477</v>
      </c>
      <c r="C7887" s="19" t="s">
        <v>4764</v>
      </c>
      <c r="D7887">
        <v>0</v>
      </c>
    </row>
    <row r="7888" spans="1:4" x14ac:dyDescent="0.45">
      <c r="A7888" s="19" t="s">
        <v>4886</v>
      </c>
      <c r="B7888" s="19" t="s">
        <v>3477</v>
      </c>
      <c r="C7888" s="19" t="s">
        <v>4765</v>
      </c>
      <c r="D7888">
        <v>0</v>
      </c>
    </row>
    <row r="7889" spans="1:4" x14ac:dyDescent="0.45">
      <c r="A7889" s="19" t="s">
        <v>4886</v>
      </c>
      <c r="B7889" s="19" t="s">
        <v>3477</v>
      </c>
      <c r="C7889" s="19" t="s">
        <v>4766</v>
      </c>
      <c r="D7889">
        <v>0</v>
      </c>
    </row>
    <row r="7890" spans="1:4" x14ac:dyDescent="0.45">
      <c r="A7890" s="19" t="s">
        <v>4886</v>
      </c>
      <c r="B7890" s="19" t="s">
        <v>3477</v>
      </c>
      <c r="C7890" s="19" t="s">
        <v>4767</v>
      </c>
      <c r="D7890">
        <v>0</v>
      </c>
    </row>
    <row r="7891" spans="1:4" x14ac:dyDescent="0.45">
      <c r="A7891" s="19" t="s">
        <v>4886</v>
      </c>
      <c r="B7891" s="19" t="s">
        <v>3477</v>
      </c>
      <c r="C7891" s="19" t="s">
        <v>4768</v>
      </c>
      <c r="D7891">
        <v>0</v>
      </c>
    </row>
    <row r="7892" spans="1:4" x14ac:dyDescent="0.45">
      <c r="A7892" s="19" t="s">
        <v>4886</v>
      </c>
      <c r="B7892" s="19" t="s">
        <v>3477</v>
      </c>
      <c r="C7892" s="19" t="s">
        <v>4769</v>
      </c>
      <c r="D7892">
        <v>0</v>
      </c>
    </row>
    <row r="7893" spans="1:4" x14ac:dyDescent="0.45">
      <c r="A7893" s="19" t="s">
        <v>4886</v>
      </c>
      <c r="B7893" s="19" t="s">
        <v>3477</v>
      </c>
      <c r="C7893" s="19" t="s">
        <v>4770</v>
      </c>
      <c r="D7893">
        <v>0</v>
      </c>
    </row>
    <row r="7894" spans="1:4" x14ac:dyDescent="0.45">
      <c r="A7894" s="19" t="s">
        <v>4886</v>
      </c>
      <c r="B7894" s="19" t="s">
        <v>3477</v>
      </c>
      <c r="C7894" s="19" t="s">
        <v>4771</v>
      </c>
      <c r="D7894">
        <v>0</v>
      </c>
    </row>
    <row r="7895" spans="1:4" x14ac:dyDescent="0.45">
      <c r="A7895" s="19" t="s">
        <v>4886</v>
      </c>
      <c r="B7895" s="19" t="s">
        <v>3477</v>
      </c>
      <c r="C7895" s="19" t="s">
        <v>4772</v>
      </c>
      <c r="D7895">
        <v>0</v>
      </c>
    </row>
    <row r="7896" spans="1:4" x14ac:dyDescent="0.45">
      <c r="A7896" s="19" t="s">
        <v>4886</v>
      </c>
      <c r="B7896" s="19" t="s">
        <v>3477</v>
      </c>
      <c r="C7896" s="19" t="s">
        <v>4773</v>
      </c>
      <c r="D7896">
        <v>0</v>
      </c>
    </row>
    <row r="7897" spans="1:4" x14ac:dyDescent="0.45">
      <c r="A7897" s="19" t="s">
        <v>4886</v>
      </c>
      <c r="B7897" s="19" t="s">
        <v>3477</v>
      </c>
      <c r="C7897" s="19" t="s">
        <v>4774</v>
      </c>
      <c r="D7897">
        <v>0</v>
      </c>
    </row>
    <row r="7898" spans="1:4" x14ac:dyDescent="0.45">
      <c r="A7898" s="19" t="s">
        <v>4886</v>
      </c>
      <c r="B7898" s="19" t="s">
        <v>3477</v>
      </c>
      <c r="C7898" s="19" t="s">
        <v>4775</v>
      </c>
      <c r="D7898">
        <v>0</v>
      </c>
    </row>
    <row r="7899" spans="1:4" x14ac:dyDescent="0.45">
      <c r="A7899" s="19" t="s">
        <v>4886</v>
      </c>
      <c r="B7899" s="19" t="s">
        <v>3477</v>
      </c>
      <c r="C7899" s="19" t="s">
        <v>4776</v>
      </c>
      <c r="D7899">
        <v>0</v>
      </c>
    </row>
    <row r="7900" spans="1:4" x14ac:dyDescent="0.45">
      <c r="A7900" s="19" t="s">
        <v>4886</v>
      </c>
      <c r="B7900" s="19" t="s">
        <v>3477</v>
      </c>
      <c r="C7900" s="19" t="s">
        <v>4777</v>
      </c>
      <c r="D7900">
        <v>0</v>
      </c>
    </row>
    <row r="7901" spans="1:4" x14ac:dyDescent="0.45">
      <c r="A7901" s="19" t="s">
        <v>4886</v>
      </c>
      <c r="B7901" s="19" t="s">
        <v>3477</v>
      </c>
      <c r="C7901" s="19" t="s">
        <v>4778</v>
      </c>
      <c r="D7901">
        <v>0</v>
      </c>
    </row>
    <row r="7902" spans="1:4" x14ac:dyDescent="0.45">
      <c r="A7902" s="19" t="s">
        <v>4886</v>
      </c>
      <c r="B7902" s="19" t="s">
        <v>3477</v>
      </c>
      <c r="C7902" s="19" t="s">
        <v>4779</v>
      </c>
      <c r="D7902">
        <v>0</v>
      </c>
    </row>
    <row r="7903" spans="1:4" x14ac:dyDescent="0.45">
      <c r="A7903" s="19" t="s">
        <v>4886</v>
      </c>
      <c r="B7903" s="19" t="s">
        <v>3477</v>
      </c>
      <c r="C7903" s="19" t="s">
        <v>4780</v>
      </c>
      <c r="D7903">
        <v>0</v>
      </c>
    </row>
    <row r="7904" spans="1:4" x14ac:dyDescent="0.45">
      <c r="A7904" s="19" t="s">
        <v>4886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4886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4886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4886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4886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4886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4886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4886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4886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4886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4886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4886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4886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4886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4886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4886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4886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4886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4886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4886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4886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4886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4886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4886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4886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4886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4886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4886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4886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4886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4886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4886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4886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4886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4886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4886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4886</v>
      </c>
      <c r="B7940" s="19" t="s">
        <v>3477</v>
      </c>
      <c r="C7940" s="19" t="s">
        <v>4817</v>
      </c>
      <c r="D7940">
        <v>0</v>
      </c>
    </row>
    <row r="7941" spans="1:4" x14ac:dyDescent="0.45">
      <c r="A7941" s="19" t="s">
        <v>4886</v>
      </c>
      <c r="B7941" s="19" t="s">
        <v>3477</v>
      </c>
      <c r="C7941" s="19" t="s">
        <v>4818</v>
      </c>
      <c r="D7941">
        <v>0</v>
      </c>
    </row>
    <row r="7942" spans="1:4" x14ac:dyDescent="0.45">
      <c r="A7942" s="19" t="s">
        <v>4886</v>
      </c>
      <c r="B7942" s="19" t="s">
        <v>3477</v>
      </c>
      <c r="C7942" s="19" t="s">
        <v>4819</v>
      </c>
      <c r="D7942">
        <v>0</v>
      </c>
    </row>
    <row r="7943" spans="1:4" x14ac:dyDescent="0.45">
      <c r="A7943" s="19" t="s">
        <v>4886</v>
      </c>
      <c r="B7943" s="19" t="s">
        <v>3477</v>
      </c>
      <c r="C7943" s="19" t="s">
        <v>4820</v>
      </c>
      <c r="D7943">
        <v>0</v>
      </c>
    </row>
    <row r="7944" spans="1:4" x14ac:dyDescent="0.45">
      <c r="A7944" s="19" t="s">
        <v>4886</v>
      </c>
      <c r="B7944" s="19" t="s">
        <v>3477</v>
      </c>
      <c r="C7944" s="19" t="s">
        <v>4821</v>
      </c>
      <c r="D7944">
        <v>0</v>
      </c>
    </row>
    <row r="7945" spans="1:4" x14ac:dyDescent="0.45">
      <c r="A7945" s="19" t="s">
        <v>4886</v>
      </c>
      <c r="B7945" s="19" t="s">
        <v>3477</v>
      </c>
      <c r="C7945" s="19" t="s">
        <v>4822</v>
      </c>
      <c r="D7945">
        <v>0</v>
      </c>
    </row>
    <row r="7946" spans="1:4" x14ac:dyDescent="0.45">
      <c r="A7946" s="19" t="s">
        <v>4886</v>
      </c>
      <c r="B7946" s="19" t="s">
        <v>3477</v>
      </c>
      <c r="C7946" s="19" t="s">
        <v>4823</v>
      </c>
      <c r="D7946">
        <v>0</v>
      </c>
    </row>
    <row r="7947" spans="1:4" x14ac:dyDescent="0.45">
      <c r="A7947" s="19" t="s">
        <v>4886</v>
      </c>
      <c r="B7947" s="19" t="s">
        <v>3477</v>
      </c>
      <c r="C7947" s="19" t="s">
        <v>4824</v>
      </c>
      <c r="D7947">
        <v>0</v>
      </c>
    </row>
    <row r="7948" spans="1:4" x14ac:dyDescent="0.45">
      <c r="A7948" s="19" t="s">
        <v>4886</v>
      </c>
      <c r="B7948" s="19" t="s">
        <v>3477</v>
      </c>
      <c r="C7948" s="19" t="s">
        <v>4825</v>
      </c>
      <c r="D7948">
        <v>0</v>
      </c>
    </row>
    <row r="7949" spans="1:4" x14ac:dyDescent="0.45">
      <c r="A7949" s="19" t="s">
        <v>4886</v>
      </c>
      <c r="B7949" s="19" t="s">
        <v>3477</v>
      </c>
      <c r="C7949" s="19" t="s">
        <v>4826</v>
      </c>
      <c r="D7949">
        <v>0</v>
      </c>
    </row>
    <row r="7950" spans="1:4" x14ac:dyDescent="0.45">
      <c r="A7950" s="19" t="s">
        <v>4886</v>
      </c>
      <c r="B7950" s="19" t="s">
        <v>3477</v>
      </c>
      <c r="C7950" s="19" t="s">
        <v>4827</v>
      </c>
      <c r="D7950">
        <v>0</v>
      </c>
    </row>
    <row r="7951" spans="1:4" x14ac:dyDescent="0.45">
      <c r="A7951" s="19" t="s">
        <v>4886</v>
      </c>
      <c r="B7951" s="19" t="s">
        <v>3477</v>
      </c>
      <c r="C7951" s="19" t="s">
        <v>4828</v>
      </c>
      <c r="D7951">
        <v>0</v>
      </c>
    </row>
    <row r="7952" spans="1:4" x14ac:dyDescent="0.45">
      <c r="A7952" s="19" t="s">
        <v>4886</v>
      </c>
      <c r="B7952" s="19" t="s">
        <v>3477</v>
      </c>
      <c r="C7952" s="19" t="s">
        <v>4829</v>
      </c>
      <c r="D7952">
        <v>0</v>
      </c>
    </row>
    <row r="7953" spans="1:4" x14ac:dyDescent="0.45">
      <c r="A7953" s="19" t="s">
        <v>4886</v>
      </c>
      <c r="B7953" s="19" t="s">
        <v>3477</v>
      </c>
      <c r="C7953" s="19" t="s">
        <v>4830</v>
      </c>
      <c r="D7953">
        <v>0</v>
      </c>
    </row>
    <row r="7954" spans="1:4" x14ac:dyDescent="0.45">
      <c r="A7954" s="19" t="s">
        <v>4886</v>
      </c>
      <c r="B7954" s="19" t="s">
        <v>3477</v>
      </c>
      <c r="C7954" s="19" t="s">
        <v>4831</v>
      </c>
      <c r="D7954">
        <v>0</v>
      </c>
    </row>
    <row r="7955" spans="1:4" x14ac:dyDescent="0.45">
      <c r="A7955" s="19" t="s">
        <v>4886</v>
      </c>
      <c r="B7955" s="19" t="s">
        <v>3477</v>
      </c>
      <c r="C7955" s="19" t="s">
        <v>4832</v>
      </c>
      <c r="D7955">
        <v>0</v>
      </c>
    </row>
    <row r="7956" spans="1:4" x14ac:dyDescent="0.45">
      <c r="A7956" s="19" t="s">
        <v>4886</v>
      </c>
      <c r="B7956" s="19" t="s">
        <v>3477</v>
      </c>
      <c r="C7956" s="19" t="s">
        <v>4833</v>
      </c>
      <c r="D7956">
        <v>0</v>
      </c>
    </row>
    <row r="7957" spans="1:4" x14ac:dyDescent="0.45">
      <c r="A7957" s="19" t="s">
        <v>4886</v>
      </c>
      <c r="B7957" s="19" t="s">
        <v>3477</v>
      </c>
      <c r="C7957" s="19" t="s">
        <v>4834</v>
      </c>
      <c r="D7957">
        <v>0</v>
      </c>
    </row>
    <row r="7958" spans="1:4" x14ac:dyDescent="0.45">
      <c r="A7958" s="19" t="s">
        <v>4886</v>
      </c>
      <c r="B7958" s="19" t="s">
        <v>3477</v>
      </c>
      <c r="C7958" s="19" t="s">
        <v>4835</v>
      </c>
      <c r="D7958">
        <v>-19824.437081159995</v>
      </c>
    </row>
    <row r="7959" spans="1:4" x14ac:dyDescent="0.45">
      <c r="A7959" s="19" t="s">
        <v>4886</v>
      </c>
      <c r="B7959" s="19" t="s">
        <v>3477</v>
      </c>
      <c r="C7959" s="19" t="s">
        <v>4836</v>
      </c>
      <c r="D7959">
        <v>-8525027.4659999944</v>
      </c>
    </row>
    <row r="7960" spans="1:4" x14ac:dyDescent="0.45">
      <c r="A7960" s="19" t="s">
        <v>4886</v>
      </c>
      <c r="B7960" s="19" t="s">
        <v>3477</v>
      </c>
      <c r="C7960" s="19" t="s">
        <v>4837</v>
      </c>
      <c r="D7960">
        <v>-18409875.263999999</v>
      </c>
    </row>
    <row r="7961" spans="1:4" x14ac:dyDescent="0.45">
      <c r="A7961" s="19" t="s">
        <v>4886</v>
      </c>
      <c r="B7961" s="19" t="s">
        <v>3477</v>
      </c>
      <c r="C7961" s="19" t="s">
        <v>4838</v>
      </c>
      <c r="D7961">
        <v>-25296144.893999994</v>
      </c>
    </row>
    <row r="7962" spans="1:4" x14ac:dyDescent="0.45">
      <c r="A7962" s="19" t="s">
        <v>4886</v>
      </c>
      <c r="B7962" s="19" t="s">
        <v>3477</v>
      </c>
      <c r="C7962" s="19" t="s">
        <v>4839</v>
      </c>
      <c r="D7962">
        <v>-20163694.820400011</v>
      </c>
    </row>
    <row r="7963" spans="1:4" x14ac:dyDescent="0.45">
      <c r="A7963" s="19" t="s">
        <v>4886</v>
      </c>
      <c r="B7963" s="19" t="s">
        <v>3477</v>
      </c>
      <c r="C7963" s="19" t="s">
        <v>4840</v>
      </c>
      <c r="D7963">
        <v>-78214076.121600017</v>
      </c>
    </row>
    <row r="7964" spans="1:4" x14ac:dyDescent="0.45">
      <c r="A7964" s="19" t="s">
        <v>4886</v>
      </c>
      <c r="B7964" s="19" t="s">
        <v>3477</v>
      </c>
      <c r="C7964" s="19" t="s">
        <v>4841</v>
      </c>
      <c r="D7964">
        <v>-808918.76159999985</v>
      </c>
    </row>
    <row r="7965" spans="1:4" x14ac:dyDescent="0.45">
      <c r="A7965" s="19" t="s">
        <v>4886</v>
      </c>
      <c r="B7965" s="19" t="s">
        <v>3477</v>
      </c>
      <c r="C7965" s="19" t="s">
        <v>4842</v>
      </c>
      <c r="D7965">
        <v>-48814.063200000019</v>
      </c>
    </row>
    <row r="7966" spans="1:4" x14ac:dyDescent="0.45">
      <c r="A7966" s="19" t="s">
        <v>4886</v>
      </c>
      <c r="B7966" s="19" t="s">
        <v>3477</v>
      </c>
      <c r="C7966" s="19" t="s">
        <v>4843</v>
      </c>
      <c r="D7966">
        <v>-34786993.46760001</v>
      </c>
    </row>
    <row r="7967" spans="1:4" x14ac:dyDescent="0.45">
      <c r="A7967" s="19" t="s">
        <v>4886</v>
      </c>
      <c r="B7967" s="19" t="s">
        <v>3477</v>
      </c>
      <c r="C7967" s="19" t="s">
        <v>4844</v>
      </c>
      <c r="D7967">
        <v>-704993621.04720068</v>
      </c>
    </row>
    <row r="7968" spans="1:4" x14ac:dyDescent="0.45">
      <c r="A7968" s="19" t="s">
        <v>4886</v>
      </c>
      <c r="B7968" s="19" t="s">
        <v>3477</v>
      </c>
      <c r="C7968" s="19" t="s">
        <v>4845</v>
      </c>
      <c r="D7968">
        <v>-568335.16439999966</v>
      </c>
    </row>
    <row r="7969" spans="1:4" x14ac:dyDescent="0.45">
      <c r="A7969" s="19" t="s">
        <v>4886</v>
      </c>
      <c r="B7969" s="19" t="s">
        <v>3477</v>
      </c>
      <c r="C7969" s="19" t="s">
        <v>4846</v>
      </c>
      <c r="D7969">
        <v>-488140.63199999981</v>
      </c>
    </row>
    <row r="7970" spans="1:4" x14ac:dyDescent="0.45">
      <c r="A7970" s="19" t="s">
        <v>4886</v>
      </c>
      <c r="B7970" s="19" t="s">
        <v>3477</v>
      </c>
      <c r="C7970" s="19" t="s">
        <v>4847</v>
      </c>
      <c r="D7970">
        <v>-20612.784201839982</v>
      </c>
    </row>
    <row r="7971" spans="1:4" x14ac:dyDescent="0.45">
      <c r="A7971" s="19" t="s">
        <v>4886</v>
      </c>
      <c r="B7971" s="19" t="s">
        <v>3477</v>
      </c>
      <c r="C7971" s="19" t="s">
        <v>4848</v>
      </c>
      <c r="D7971">
        <v>-1.8119919728592013</v>
      </c>
    </row>
    <row r="7972" spans="1:4" x14ac:dyDescent="0.45">
      <c r="A7972" s="19" t="s">
        <v>4886</v>
      </c>
      <c r="B7972" s="19" t="s">
        <v>3477</v>
      </c>
      <c r="C7972" s="19" t="s">
        <v>4849</v>
      </c>
      <c r="D7972">
        <v>-14412.003487920007</v>
      </c>
    </row>
    <row r="7973" spans="1:4" x14ac:dyDescent="0.45">
      <c r="A7973" s="19" t="s">
        <v>4886</v>
      </c>
      <c r="B7973" s="19" t="s">
        <v>3477</v>
      </c>
      <c r="C7973" s="19" t="s">
        <v>4850</v>
      </c>
      <c r="D7973">
        <v>-23551.390806480002</v>
      </c>
    </row>
    <row r="7974" spans="1:4" x14ac:dyDescent="0.45">
      <c r="A7974" s="19" t="s">
        <v>4886</v>
      </c>
      <c r="B7974" s="19" t="s">
        <v>3477</v>
      </c>
      <c r="C7974" s="19" t="s">
        <v>4851</v>
      </c>
      <c r="D7974">
        <v>-24177.744971711985</v>
      </c>
    </row>
    <row r="7975" spans="1:4" x14ac:dyDescent="0.45">
      <c r="A7975" s="19" t="s">
        <v>4886</v>
      </c>
      <c r="B7975" s="19" t="s">
        <v>3477</v>
      </c>
      <c r="C7975" s="19" t="s">
        <v>4852</v>
      </c>
      <c r="D7975">
        <v>-205716.40920000005</v>
      </c>
    </row>
    <row r="7976" spans="1:4" x14ac:dyDescent="0.45">
      <c r="A7976" s="19" t="s">
        <v>4886</v>
      </c>
      <c r="B7976" s="19" t="s">
        <v>3477</v>
      </c>
      <c r="C7976" s="19" t="s">
        <v>4853</v>
      </c>
      <c r="D7976">
        <v>0</v>
      </c>
    </row>
    <row r="7977" spans="1:4" x14ac:dyDescent="0.45">
      <c r="A7977" s="19" t="s">
        <v>4886</v>
      </c>
      <c r="B7977" s="19" t="s">
        <v>3477</v>
      </c>
      <c r="C7977" s="19" t="s">
        <v>4854</v>
      </c>
      <c r="D7977">
        <v>0</v>
      </c>
    </row>
    <row r="7978" spans="1:4" x14ac:dyDescent="0.45">
      <c r="A7978" s="19" t="s">
        <v>4886</v>
      </c>
      <c r="B7978" s="19" t="s">
        <v>3477</v>
      </c>
      <c r="C7978" s="19" t="s">
        <v>4855</v>
      </c>
      <c r="D7978">
        <v>0</v>
      </c>
    </row>
    <row r="7979" spans="1:4" x14ac:dyDescent="0.45">
      <c r="A7979" s="19" t="s">
        <v>4886</v>
      </c>
      <c r="B7979" s="19" t="s">
        <v>3477</v>
      </c>
      <c r="C7979" s="19" t="s">
        <v>4856</v>
      </c>
      <c r="D7979">
        <v>0</v>
      </c>
    </row>
    <row r="7980" spans="1:4" x14ac:dyDescent="0.45">
      <c r="A7980" s="19" t="s">
        <v>4886</v>
      </c>
      <c r="B7980" s="19" t="s">
        <v>3477</v>
      </c>
      <c r="C7980" s="19" t="s">
        <v>4857</v>
      </c>
      <c r="D7980">
        <v>0</v>
      </c>
    </row>
    <row r="7981" spans="1:4" x14ac:dyDescent="0.45">
      <c r="A7981" s="19" t="s">
        <v>4886</v>
      </c>
      <c r="B7981" s="19" t="s">
        <v>3477</v>
      </c>
      <c r="C7981" s="19" t="s">
        <v>4858</v>
      </c>
      <c r="D7981">
        <v>0</v>
      </c>
    </row>
    <row r="7982" spans="1:4" x14ac:dyDescent="0.45">
      <c r="A7982" s="19" t="s">
        <v>4886</v>
      </c>
      <c r="B7982" s="19" t="s">
        <v>3477</v>
      </c>
      <c r="C7982" s="19" t="s">
        <v>4859</v>
      </c>
      <c r="D7982">
        <v>0</v>
      </c>
    </row>
    <row r="7983" spans="1:4" x14ac:dyDescent="0.45">
      <c r="A7983" s="19" t="s">
        <v>4886</v>
      </c>
      <c r="B7983" s="19" t="s">
        <v>3477</v>
      </c>
      <c r="C7983" s="19" t="s">
        <v>4860</v>
      </c>
      <c r="D7983">
        <v>0</v>
      </c>
    </row>
    <row r="7984" spans="1:4" x14ac:dyDescent="0.45">
      <c r="A7984" s="19" t="s">
        <v>4886</v>
      </c>
      <c r="B7984" s="19" t="s">
        <v>3477</v>
      </c>
      <c r="C7984" s="19" t="s">
        <v>4861</v>
      </c>
      <c r="D7984">
        <v>0</v>
      </c>
    </row>
    <row r="7985" spans="1:4" x14ac:dyDescent="0.45">
      <c r="A7985" s="19" t="s">
        <v>4886</v>
      </c>
      <c r="B7985" s="19" t="s">
        <v>3477</v>
      </c>
      <c r="C7985" s="19" t="s">
        <v>4862</v>
      </c>
      <c r="D7985">
        <v>0</v>
      </c>
    </row>
    <row r="7986" spans="1:4" x14ac:dyDescent="0.45">
      <c r="A7986" s="19" t="s">
        <v>4886</v>
      </c>
      <c r="B7986" s="19" t="s">
        <v>3477</v>
      </c>
      <c r="C7986" s="19" t="s">
        <v>4863</v>
      </c>
      <c r="D7986">
        <v>0</v>
      </c>
    </row>
    <row r="7987" spans="1:4" x14ac:dyDescent="0.45">
      <c r="A7987" s="19" t="s">
        <v>4886</v>
      </c>
      <c r="B7987" s="19" t="s">
        <v>3477</v>
      </c>
      <c r="C7987" s="19" t="s">
        <v>4864</v>
      </c>
      <c r="D7987">
        <v>0</v>
      </c>
    </row>
    <row r="7988" spans="1:4" x14ac:dyDescent="0.45">
      <c r="A7988" s="19" t="s">
        <v>4886</v>
      </c>
      <c r="B7988" s="19" t="s">
        <v>3477</v>
      </c>
      <c r="C7988" s="19" t="s">
        <v>4865</v>
      </c>
      <c r="D7988">
        <v>0</v>
      </c>
    </row>
    <row r="7989" spans="1:4" x14ac:dyDescent="0.45">
      <c r="A7989" s="19" t="s">
        <v>4886</v>
      </c>
      <c r="B7989" s="19" t="s">
        <v>3477</v>
      </c>
      <c r="C7989" s="19" t="s">
        <v>4866</v>
      </c>
      <c r="D7989">
        <v>0</v>
      </c>
    </row>
    <row r="7990" spans="1:4" x14ac:dyDescent="0.45">
      <c r="A7990" s="19" t="s">
        <v>4886</v>
      </c>
      <c r="B7990" s="19" t="s">
        <v>3477</v>
      </c>
      <c r="C7990" s="19" t="s">
        <v>4867</v>
      </c>
      <c r="D7990">
        <v>0</v>
      </c>
    </row>
    <row r="7991" spans="1:4" x14ac:dyDescent="0.45">
      <c r="A7991" s="19" t="s">
        <v>4886</v>
      </c>
      <c r="B7991" s="19" t="s">
        <v>3477</v>
      </c>
      <c r="C7991" s="19" t="s">
        <v>4868</v>
      </c>
      <c r="D7991">
        <v>0</v>
      </c>
    </row>
    <row r="7992" spans="1:4" x14ac:dyDescent="0.45">
      <c r="A7992" s="19" t="s">
        <v>4886</v>
      </c>
      <c r="B7992" s="19" t="s">
        <v>3477</v>
      </c>
      <c r="C7992" s="19" t="s">
        <v>4869</v>
      </c>
      <c r="D7992">
        <v>0</v>
      </c>
    </row>
    <row r="7993" spans="1:4" x14ac:dyDescent="0.45">
      <c r="A7993" s="19" t="s">
        <v>4886</v>
      </c>
      <c r="B7993" s="19" t="s">
        <v>3477</v>
      </c>
      <c r="C7993" s="19" t="s">
        <v>4870</v>
      </c>
      <c r="D7993">
        <v>0</v>
      </c>
    </row>
    <row r="7994" spans="1:4" x14ac:dyDescent="0.45">
      <c r="A7994" s="19" t="s">
        <v>4901</v>
      </c>
      <c r="B7994" s="19" t="s">
        <v>3477</v>
      </c>
      <c r="C7994" s="19" t="s">
        <v>3539</v>
      </c>
      <c r="D7994">
        <v>13612.051074267338</v>
      </c>
    </row>
    <row r="7995" spans="1:4" x14ac:dyDescent="0.45">
      <c r="A7995" s="19" t="s">
        <v>4901</v>
      </c>
      <c r="B7995" s="19" t="s">
        <v>3477</v>
      </c>
      <c r="C7995" s="19" t="s">
        <v>3540</v>
      </c>
      <c r="D7995">
        <v>31431759.078844734</v>
      </c>
    </row>
    <row r="7996" spans="1:4" x14ac:dyDescent="0.45">
      <c r="A7996" s="19" t="s">
        <v>4901</v>
      </c>
      <c r="B7996" s="19" t="s">
        <v>3477</v>
      </c>
      <c r="C7996" s="19" t="s">
        <v>3541</v>
      </c>
      <c r="D7996">
        <v>128131.97492159983</v>
      </c>
    </row>
    <row r="7997" spans="1:4" x14ac:dyDescent="0.45">
      <c r="A7997" s="19" t="s">
        <v>4901</v>
      </c>
      <c r="B7997" s="19" t="s">
        <v>3477</v>
      </c>
      <c r="C7997" s="19" t="s">
        <v>3542</v>
      </c>
      <c r="D7997">
        <v>167557.19797439966</v>
      </c>
    </row>
    <row r="7998" spans="1:4" x14ac:dyDescent="0.45">
      <c r="A7998" s="19" t="s">
        <v>4901</v>
      </c>
      <c r="B7998" s="19" t="s">
        <v>3477</v>
      </c>
      <c r="C7998" s="19" t="s">
        <v>3543</v>
      </c>
      <c r="D7998">
        <v>10378689.968649579</v>
      </c>
    </row>
    <row r="7999" spans="1:4" x14ac:dyDescent="0.45">
      <c r="A7999" s="19" t="s">
        <v>4901</v>
      </c>
      <c r="B7999" s="19" t="s">
        <v>3477</v>
      </c>
      <c r="C7999" s="19" t="s">
        <v>3544</v>
      </c>
      <c r="D7999">
        <v>11857135.833129579</v>
      </c>
    </row>
    <row r="8000" spans="1:4" x14ac:dyDescent="0.45">
      <c r="A8000" s="19" t="s">
        <v>4901</v>
      </c>
      <c r="B8000" s="19" t="s">
        <v>3477</v>
      </c>
      <c r="C8000" s="19" t="s">
        <v>3545</v>
      </c>
      <c r="D8000">
        <v>541.64342691089212</v>
      </c>
    </row>
    <row r="8001" spans="1:4" x14ac:dyDescent="0.45">
      <c r="A8001" s="19" t="s">
        <v>4901</v>
      </c>
      <c r="B8001" s="19" t="s">
        <v>3477</v>
      </c>
      <c r="C8001" s="19" t="s">
        <v>3546</v>
      </c>
      <c r="D8001">
        <v>68.191442801044872</v>
      </c>
    </row>
    <row r="8002" spans="1:4" x14ac:dyDescent="0.45">
      <c r="A8002" s="19" t="s">
        <v>4901</v>
      </c>
      <c r="B8002" s="19" t="s">
        <v>3477</v>
      </c>
      <c r="C8002" s="19" t="s">
        <v>3547</v>
      </c>
      <c r="D8002">
        <v>384395.9247647993</v>
      </c>
    </row>
    <row r="8003" spans="1:4" x14ac:dyDescent="0.45">
      <c r="A8003" s="19" t="s">
        <v>4901</v>
      </c>
      <c r="B8003" s="19" t="s">
        <v>3477</v>
      </c>
      <c r="C8003" s="19" t="s">
        <v>3548</v>
      </c>
      <c r="D8003">
        <v>2286662.9370623967</v>
      </c>
    </row>
    <row r="8004" spans="1:4" x14ac:dyDescent="0.45">
      <c r="A8004" s="19" t="s">
        <v>4901</v>
      </c>
      <c r="B8004" s="19" t="s">
        <v>3477</v>
      </c>
      <c r="C8004" s="19" t="s">
        <v>3549</v>
      </c>
      <c r="D8004">
        <v>108419.36339519975</v>
      </c>
    </row>
    <row r="8005" spans="1:4" x14ac:dyDescent="0.45">
      <c r="A8005" s="19" t="s">
        <v>4901</v>
      </c>
      <c r="B8005" s="19" t="s">
        <v>3477</v>
      </c>
      <c r="C8005" s="19" t="s">
        <v>3550</v>
      </c>
      <c r="D8005">
        <v>47150.891199168967</v>
      </c>
    </row>
    <row r="8006" spans="1:4" x14ac:dyDescent="0.45">
      <c r="A8006" s="19" t="s">
        <v>4901</v>
      </c>
      <c r="B8006" s="19" t="s">
        <v>3477</v>
      </c>
      <c r="C8006" s="19" t="s">
        <v>3551</v>
      </c>
      <c r="D8006">
        <v>157700.89221119971</v>
      </c>
    </row>
    <row r="8007" spans="1:4" x14ac:dyDescent="0.45">
      <c r="A8007" s="19" t="s">
        <v>4901</v>
      </c>
      <c r="B8007" s="19" t="s">
        <v>3477</v>
      </c>
      <c r="C8007" s="19" t="s">
        <v>3552</v>
      </c>
      <c r="D8007">
        <v>5.5386228916553115</v>
      </c>
    </row>
    <row r="8008" spans="1:4" x14ac:dyDescent="0.45">
      <c r="A8008" s="19" t="s">
        <v>4901</v>
      </c>
      <c r="B8008" s="19" t="s">
        <v>3477</v>
      </c>
      <c r="C8008" s="19" t="s">
        <v>3553</v>
      </c>
      <c r="D8008">
        <v>5467.1153933432915</v>
      </c>
    </row>
    <row r="8009" spans="1:4" x14ac:dyDescent="0.45">
      <c r="A8009" s="19" t="s">
        <v>4901</v>
      </c>
      <c r="B8009" s="19" t="s">
        <v>3477</v>
      </c>
      <c r="C8009" s="19" t="s">
        <v>3554</v>
      </c>
      <c r="D8009">
        <v>33956.944615376611</v>
      </c>
    </row>
    <row r="8010" spans="1:4" x14ac:dyDescent="0.45">
      <c r="A8010" s="19" t="s">
        <v>4901</v>
      </c>
      <c r="B8010" s="19" t="s">
        <v>3477</v>
      </c>
      <c r="C8010" s="19" t="s">
        <v>3555</v>
      </c>
      <c r="D8010">
        <v>38899.093451160319</v>
      </c>
    </row>
    <row r="8011" spans="1:4" x14ac:dyDescent="0.45">
      <c r="A8011" s="19" t="s">
        <v>4901</v>
      </c>
      <c r="B8011" s="19" t="s">
        <v>3477</v>
      </c>
      <c r="C8011" s="19" t="s">
        <v>3556</v>
      </c>
      <c r="D8011">
        <v>64360.001061716124</v>
      </c>
    </row>
    <row r="8012" spans="1:4" x14ac:dyDescent="0.45">
      <c r="A8012" s="19" t="s">
        <v>4901</v>
      </c>
      <c r="B8012" s="19" t="s">
        <v>3477</v>
      </c>
      <c r="C8012" s="19" t="s">
        <v>3557</v>
      </c>
      <c r="D8012">
        <v>20104.336499039931</v>
      </c>
    </row>
    <row r="8013" spans="1:4" x14ac:dyDescent="0.45">
      <c r="A8013" s="19" t="s">
        <v>4901</v>
      </c>
      <c r="B8013" s="19" t="s">
        <v>3477</v>
      </c>
      <c r="C8013" s="19" t="s">
        <v>3558</v>
      </c>
      <c r="D8013">
        <v>13543802.475001864</v>
      </c>
    </row>
    <row r="8014" spans="1:4" x14ac:dyDescent="0.45">
      <c r="A8014" s="19" t="s">
        <v>4901</v>
      </c>
      <c r="B8014" s="19" t="s">
        <v>3477</v>
      </c>
      <c r="C8014" s="19" t="s">
        <v>3559</v>
      </c>
      <c r="D8014">
        <v>1874050.1779780746</v>
      </c>
    </row>
    <row r="8015" spans="1:4" x14ac:dyDescent="0.45">
      <c r="A8015" s="19" t="s">
        <v>4901</v>
      </c>
      <c r="B8015" s="19" t="s">
        <v>3477</v>
      </c>
      <c r="C8015" s="19" t="s">
        <v>3560</v>
      </c>
      <c r="D8015">
        <v>2330472.9525508718</v>
      </c>
    </row>
    <row r="8016" spans="1:4" x14ac:dyDescent="0.45">
      <c r="A8016" s="19" t="s">
        <v>4901</v>
      </c>
      <c r="B8016" s="19" t="s">
        <v>3477</v>
      </c>
      <c r="C8016" s="19" t="s">
        <v>3561</v>
      </c>
      <c r="D8016">
        <v>102309338.36227638</v>
      </c>
    </row>
    <row r="8017" spans="1:4" x14ac:dyDescent="0.45">
      <c r="A8017" s="19" t="s">
        <v>4901</v>
      </c>
      <c r="B8017" s="19" t="s">
        <v>3477</v>
      </c>
      <c r="C8017" s="19" t="s">
        <v>3562</v>
      </c>
      <c r="D8017">
        <v>4795699.2956899051</v>
      </c>
    </row>
    <row r="8018" spans="1:4" x14ac:dyDescent="0.45">
      <c r="A8018" s="19" t="s">
        <v>4901</v>
      </c>
      <c r="B8018" s="19" t="s">
        <v>3477</v>
      </c>
      <c r="C8018" s="19" t="s">
        <v>3563</v>
      </c>
      <c r="D8018">
        <v>1717.073345151787</v>
      </c>
    </row>
    <row r="8019" spans="1:4" x14ac:dyDescent="0.45">
      <c r="A8019" s="19" t="s">
        <v>4901</v>
      </c>
      <c r="B8019" s="19" t="s">
        <v>3477</v>
      </c>
      <c r="C8019" s="19" t="s">
        <v>3564</v>
      </c>
      <c r="D8019">
        <v>329.89586113586785</v>
      </c>
    </row>
    <row r="8020" spans="1:4" x14ac:dyDescent="0.45">
      <c r="A8020" s="19" t="s">
        <v>4901</v>
      </c>
      <c r="B8020" s="19" t="s">
        <v>3477</v>
      </c>
      <c r="C8020" s="19" t="s">
        <v>3565</v>
      </c>
      <c r="D8020">
        <v>454249.33278911829</v>
      </c>
    </row>
    <row r="8021" spans="1:4" x14ac:dyDescent="0.45">
      <c r="A8021" s="19" t="s">
        <v>4901</v>
      </c>
      <c r="B8021" s="19" t="s">
        <v>3477</v>
      </c>
      <c r="C8021" s="19" t="s">
        <v>3566</v>
      </c>
      <c r="D8021">
        <v>18267234.831384417</v>
      </c>
    </row>
    <row r="8022" spans="1:4" x14ac:dyDescent="0.45">
      <c r="A8022" s="19" t="s">
        <v>4901</v>
      </c>
      <c r="B8022" s="19" t="s">
        <v>3477</v>
      </c>
      <c r="C8022" s="19" t="s">
        <v>3567</v>
      </c>
      <c r="D8022">
        <v>13695943.399859471</v>
      </c>
    </row>
    <row r="8023" spans="1:4" x14ac:dyDescent="0.45">
      <c r="A8023" s="19" t="s">
        <v>4901</v>
      </c>
      <c r="B8023" s="19" t="s">
        <v>3477</v>
      </c>
      <c r="C8023" s="19" t="s">
        <v>3568</v>
      </c>
      <c r="D8023">
        <v>768311.67053087777</v>
      </c>
    </row>
    <row r="8024" spans="1:4" x14ac:dyDescent="0.45">
      <c r="A8024" s="19" t="s">
        <v>4901</v>
      </c>
      <c r="B8024" s="19" t="s">
        <v>3477</v>
      </c>
      <c r="C8024" s="19" t="s">
        <v>3569</v>
      </c>
      <c r="D8024">
        <v>15757.452931679954</v>
      </c>
    </row>
    <row r="8025" spans="1:4" x14ac:dyDescent="0.45">
      <c r="A8025" s="19" t="s">
        <v>4901</v>
      </c>
      <c r="B8025" s="19" t="s">
        <v>3477</v>
      </c>
      <c r="C8025" s="19" t="s">
        <v>3570</v>
      </c>
      <c r="D8025">
        <v>6.8277586913415167</v>
      </c>
    </row>
    <row r="8026" spans="1:4" x14ac:dyDescent="0.45">
      <c r="A8026" s="19" t="s">
        <v>4901</v>
      </c>
      <c r="B8026" s="19" t="s">
        <v>3477</v>
      </c>
      <c r="C8026" s="19" t="s">
        <v>3571</v>
      </c>
      <c r="D8026">
        <v>7607.0462428799683</v>
      </c>
    </row>
    <row r="8027" spans="1:4" x14ac:dyDescent="0.45">
      <c r="A8027" s="19" t="s">
        <v>4901</v>
      </c>
      <c r="B8027" s="19" t="s">
        <v>3477</v>
      </c>
      <c r="C8027" s="19" t="s">
        <v>3572</v>
      </c>
      <c r="D8027">
        <v>16844.173823519952</v>
      </c>
    </row>
    <row r="8028" spans="1:4" x14ac:dyDescent="0.45">
      <c r="A8028" s="19" t="s">
        <v>4901</v>
      </c>
      <c r="B8028" s="19" t="s">
        <v>3477</v>
      </c>
      <c r="C8028" s="19" t="s">
        <v>3573</v>
      </c>
      <c r="D8028">
        <v>19017.615607199928</v>
      </c>
    </row>
    <row r="8029" spans="1:4" x14ac:dyDescent="0.45">
      <c r="A8029" s="19" t="s">
        <v>4901</v>
      </c>
      <c r="B8029" s="19" t="s">
        <v>3477</v>
      </c>
      <c r="C8029" s="19" t="s">
        <v>3574</v>
      </c>
      <c r="D8029">
        <v>297218.16391823912</v>
      </c>
    </row>
    <row r="8030" spans="1:4" x14ac:dyDescent="0.45">
      <c r="A8030" s="19" t="s">
        <v>4901</v>
      </c>
      <c r="B8030" s="19" t="s">
        <v>3477</v>
      </c>
      <c r="C8030" s="19" t="s">
        <v>3575</v>
      </c>
      <c r="D8030">
        <v>28263.210973545614</v>
      </c>
    </row>
    <row r="8031" spans="1:4" x14ac:dyDescent="0.45">
      <c r="A8031" s="19" t="s">
        <v>4901</v>
      </c>
      <c r="B8031" s="19" t="s">
        <v>3477</v>
      </c>
      <c r="C8031" s="19" t="s">
        <v>3576</v>
      </c>
      <c r="D8031">
        <v>6598485.1688410472</v>
      </c>
    </row>
    <row r="8032" spans="1:4" x14ac:dyDescent="0.45">
      <c r="A8032" s="19" t="s">
        <v>4901</v>
      </c>
      <c r="B8032" s="19" t="s">
        <v>3477</v>
      </c>
      <c r="C8032" s="19" t="s">
        <v>3577</v>
      </c>
      <c r="D8032">
        <v>265089.4270622207</v>
      </c>
    </row>
    <row r="8033" spans="1:4" x14ac:dyDescent="0.45">
      <c r="A8033" s="19" t="s">
        <v>4901</v>
      </c>
      <c r="B8033" s="19" t="s">
        <v>3477</v>
      </c>
      <c r="C8033" s="19" t="s">
        <v>3578</v>
      </c>
      <c r="D8033">
        <v>348904.46650101111</v>
      </c>
    </row>
    <row r="8034" spans="1:4" x14ac:dyDescent="0.45">
      <c r="A8034" s="19" t="s">
        <v>4901</v>
      </c>
      <c r="B8034" s="19" t="s">
        <v>3477</v>
      </c>
      <c r="C8034" s="19" t="s">
        <v>3579</v>
      </c>
      <c r="D8034">
        <v>23678723.23494016</v>
      </c>
    </row>
    <row r="8035" spans="1:4" x14ac:dyDescent="0.45">
      <c r="A8035" s="19" t="s">
        <v>4901</v>
      </c>
      <c r="B8035" s="19" t="s">
        <v>3477</v>
      </c>
      <c r="C8035" s="19" t="s">
        <v>3580</v>
      </c>
      <c r="D8035">
        <v>1831261.152389385</v>
      </c>
    </row>
    <row r="8036" spans="1:4" x14ac:dyDescent="0.45">
      <c r="A8036" s="19" t="s">
        <v>4901</v>
      </c>
      <c r="B8036" s="19" t="s">
        <v>3477</v>
      </c>
      <c r="C8036" s="19" t="s">
        <v>3581</v>
      </c>
      <c r="D8036">
        <v>917.14594205432616</v>
      </c>
    </row>
    <row r="8037" spans="1:4" x14ac:dyDescent="0.45">
      <c r="A8037" s="19" t="s">
        <v>4901</v>
      </c>
      <c r="B8037" s="19" t="s">
        <v>3477</v>
      </c>
      <c r="C8037" s="19" t="s">
        <v>3582</v>
      </c>
      <c r="D8037">
        <v>187.45082368122226</v>
      </c>
    </row>
    <row r="8038" spans="1:4" x14ac:dyDescent="0.45">
      <c r="A8038" s="19" t="s">
        <v>4901</v>
      </c>
      <c r="B8038" s="19" t="s">
        <v>3477</v>
      </c>
      <c r="C8038" s="19" t="s">
        <v>3583</v>
      </c>
      <c r="D8038">
        <v>523843.99649244023</v>
      </c>
    </row>
    <row r="8039" spans="1:4" x14ac:dyDescent="0.45">
      <c r="A8039" s="19" t="s">
        <v>4901</v>
      </c>
      <c r="B8039" s="19" t="s">
        <v>3477</v>
      </c>
      <c r="C8039" s="19" t="s">
        <v>3584</v>
      </c>
      <c r="D8039">
        <v>23971588.576234989</v>
      </c>
    </row>
    <row r="8040" spans="1:4" x14ac:dyDescent="0.45">
      <c r="A8040" s="19" t="s">
        <v>4901</v>
      </c>
      <c r="B8040" s="19" t="s">
        <v>3477</v>
      </c>
      <c r="C8040" s="19" t="s">
        <v>3585</v>
      </c>
      <c r="D8040">
        <v>89662.600329868757</v>
      </c>
    </row>
    <row r="8041" spans="1:4" x14ac:dyDescent="0.45">
      <c r="A8041" s="19" t="s">
        <v>4901</v>
      </c>
      <c r="B8041" s="19" t="s">
        <v>3477</v>
      </c>
      <c r="C8041" s="19" t="s">
        <v>3586</v>
      </c>
      <c r="D8041">
        <v>548696.13027952344</v>
      </c>
    </row>
    <row r="8042" spans="1:4" x14ac:dyDescent="0.45">
      <c r="A8042" s="19" t="s">
        <v>4901</v>
      </c>
      <c r="B8042" s="19" t="s">
        <v>3477</v>
      </c>
      <c r="C8042" s="19" t="s">
        <v>3587</v>
      </c>
      <c r="D8042">
        <v>166168.18865481112</v>
      </c>
    </row>
    <row r="8043" spans="1:4" x14ac:dyDescent="0.45">
      <c r="A8043" s="19" t="s">
        <v>4901</v>
      </c>
      <c r="B8043" s="19" t="s">
        <v>3477</v>
      </c>
      <c r="C8043" s="19" t="s">
        <v>3588</v>
      </c>
      <c r="D8043">
        <v>2.1792826024366798</v>
      </c>
    </row>
    <row r="8044" spans="1:4" x14ac:dyDescent="0.45">
      <c r="A8044" s="19" t="s">
        <v>4901</v>
      </c>
      <c r="B8044" s="19" t="s">
        <v>3477</v>
      </c>
      <c r="C8044" s="19" t="s">
        <v>3589</v>
      </c>
      <c r="D8044">
        <v>15593.495709542403</v>
      </c>
    </row>
    <row r="8045" spans="1:4" x14ac:dyDescent="0.45">
      <c r="A8045" s="19" t="s">
        <v>4901</v>
      </c>
      <c r="B8045" s="19" t="s">
        <v>3477</v>
      </c>
      <c r="C8045" s="19" t="s">
        <v>3590</v>
      </c>
      <c r="D8045">
        <v>51653.454537859157</v>
      </c>
    </row>
    <row r="8046" spans="1:4" x14ac:dyDescent="0.45">
      <c r="A8046" s="19" t="s">
        <v>4901</v>
      </c>
      <c r="B8046" s="19" t="s">
        <v>3477</v>
      </c>
      <c r="C8046" s="19" t="s">
        <v>3591</v>
      </c>
      <c r="D8046">
        <v>53115.344760628825</v>
      </c>
    </row>
    <row r="8047" spans="1:4" x14ac:dyDescent="0.45">
      <c r="A8047" s="19" t="s">
        <v>4901</v>
      </c>
      <c r="B8047" s="19" t="s">
        <v>3477</v>
      </c>
      <c r="C8047" s="19" t="s">
        <v>3592</v>
      </c>
      <c r="D8047">
        <v>14131.605486772807</v>
      </c>
    </row>
    <row r="8048" spans="1:4" x14ac:dyDescent="0.45">
      <c r="A8048" s="19" t="s">
        <v>4901</v>
      </c>
      <c r="B8048" s="19" t="s">
        <v>3477</v>
      </c>
      <c r="C8048" s="19" t="s">
        <v>3593</v>
      </c>
      <c r="D8048">
        <v>486.53452199999958</v>
      </c>
    </row>
    <row r="8049" spans="1:4" x14ac:dyDescent="0.45">
      <c r="A8049" s="19" t="s">
        <v>4901</v>
      </c>
      <c r="B8049" s="19" t="s">
        <v>3477</v>
      </c>
      <c r="C8049" s="19" t="s">
        <v>3594</v>
      </c>
      <c r="D8049">
        <v>220863.48660000012</v>
      </c>
    </row>
    <row r="8050" spans="1:4" x14ac:dyDescent="0.45">
      <c r="A8050" s="19" t="s">
        <v>4901</v>
      </c>
      <c r="B8050" s="19" t="s">
        <v>3477</v>
      </c>
      <c r="C8050" s="19" t="s">
        <v>3595</v>
      </c>
      <c r="D8050">
        <v>9571.1307120000038</v>
      </c>
    </row>
    <row r="8051" spans="1:4" x14ac:dyDescent="0.45">
      <c r="A8051" s="19" t="s">
        <v>4901</v>
      </c>
      <c r="B8051" s="19" t="s">
        <v>3477</v>
      </c>
      <c r="C8051" s="19" t="s">
        <v>3596</v>
      </c>
      <c r="D8051">
        <v>12981.135857999994</v>
      </c>
    </row>
    <row r="8052" spans="1:4" x14ac:dyDescent="0.45">
      <c r="A8052" s="19" t="s">
        <v>4901</v>
      </c>
      <c r="B8052" s="19" t="s">
        <v>3477</v>
      </c>
      <c r="C8052" s="19" t="s">
        <v>3597</v>
      </c>
      <c r="D8052">
        <v>496433.99999999959</v>
      </c>
    </row>
    <row r="8053" spans="1:4" x14ac:dyDescent="0.45">
      <c r="A8053" s="19" t="s">
        <v>4901</v>
      </c>
      <c r="B8053" s="19" t="s">
        <v>3477</v>
      </c>
      <c r="C8053" s="19" t="s">
        <v>3598</v>
      </c>
      <c r="D8053">
        <v>71328.221159999972</v>
      </c>
    </row>
    <row r="8054" spans="1:4" x14ac:dyDescent="0.45">
      <c r="A8054" s="19" t="s">
        <v>4901</v>
      </c>
      <c r="B8054" s="19" t="s">
        <v>3477</v>
      </c>
      <c r="C8054" s="19" t="s">
        <v>3599</v>
      </c>
      <c r="D8054">
        <v>603.66374400000018</v>
      </c>
    </row>
    <row r="8055" spans="1:4" x14ac:dyDescent="0.45">
      <c r="A8055" s="19" t="s">
        <v>4901</v>
      </c>
      <c r="B8055" s="19" t="s">
        <v>3477</v>
      </c>
      <c r="C8055" s="19" t="s">
        <v>3600</v>
      </c>
      <c r="D8055">
        <v>600.13030199999957</v>
      </c>
    </row>
    <row r="8056" spans="1:4" x14ac:dyDescent="0.45">
      <c r="A8056" s="19" t="s">
        <v>4901</v>
      </c>
      <c r="B8056" s="19" t="s">
        <v>3477</v>
      </c>
      <c r="C8056" s="19" t="s">
        <v>3601</v>
      </c>
      <c r="D8056">
        <v>109157.07600000004</v>
      </c>
    </row>
    <row r="8057" spans="1:4" x14ac:dyDescent="0.45">
      <c r="A8057" s="19" t="s">
        <v>4901</v>
      </c>
      <c r="B8057" s="19" t="s">
        <v>3477</v>
      </c>
      <c r="C8057" s="19" t="s">
        <v>3602</v>
      </c>
      <c r="D8057">
        <v>1051272.0000000005</v>
      </c>
    </row>
    <row r="8058" spans="1:4" x14ac:dyDescent="0.45">
      <c r="A8058" s="19" t="s">
        <v>4901</v>
      </c>
      <c r="B8058" s="19" t="s">
        <v>3477</v>
      </c>
      <c r="C8058" s="19" t="s">
        <v>3603</v>
      </c>
      <c r="D8058">
        <v>56727.805199999988</v>
      </c>
    </row>
    <row r="8059" spans="1:4" x14ac:dyDescent="0.45">
      <c r="A8059" s="19" t="s">
        <v>4901</v>
      </c>
      <c r="B8059" s="19" t="s">
        <v>3477</v>
      </c>
      <c r="C8059" s="19" t="s">
        <v>3604</v>
      </c>
      <c r="D8059">
        <v>14470.554666000007</v>
      </c>
    </row>
    <row r="8060" spans="1:4" x14ac:dyDescent="0.45">
      <c r="A8060" s="19" t="s">
        <v>4901</v>
      </c>
      <c r="B8060" s="19" t="s">
        <v>3477</v>
      </c>
      <c r="C8060" s="19" t="s">
        <v>3605</v>
      </c>
      <c r="D8060">
        <v>2039.7480191999982</v>
      </c>
    </row>
    <row r="8061" spans="1:4" x14ac:dyDescent="0.45">
      <c r="A8061" s="19" t="s">
        <v>4901</v>
      </c>
      <c r="B8061" s="19" t="s">
        <v>3477</v>
      </c>
      <c r="C8061" s="19" t="s">
        <v>3606</v>
      </c>
      <c r="D8061">
        <v>7.5044759699999977E-2</v>
      </c>
    </row>
    <row r="8062" spans="1:4" x14ac:dyDescent="0.45">
      <c r="A8062" s="19" t="s">
        <v>4901</v>
      </c>
      <c r="B8062" s="19" t="s">
        <v>3477</v>
      </c>
      <c r="C8062" s="19" t="s">
        <v>3607</v>
      </c>
      <c r="D8062">
        <v>419.87219639999978</v>
      </c>
    </row>
    <row r="8063" spans="1:4" x14ac:dyDescent="0.45">
      <c r="A8063" s="19" t="s">
        <v>4901</v>
      </c>
      <c r="B8063" s="19" t="s">
        <v>3477</v>
      </c>
      <c r="C8063" s="19" t="s">
        <v>3608</v>
      </c>
      <c r="D8063">
        <v>445.09396379999987</v>
      </c>
    </row>
    <row r="8064" spans="1:4" x14ac:dyDescent="0.45">
      <c r="A8064" s="19" t="s">
        <v>4901</v>
      </c>
      <c r="B8064" s="19" t="s">
        <v>3477</v>
      </c>
      <c r="C8064" s="19" t="s">
        <v>3609</v>
      </c>
      <c r="D8064">
        <v>470.67491580000012</v>
      </c>
    </row>
    <row r="8065" spans="1:4" x14ac:dyDescent="0.45">
      <c r="A8065" s="19" t="s">
        <v>4901</v>
      </c>
      <c r="B8065" s="19" t="s">
        <v>3477</v>
      </c>
      <c r="C8065" s="19" t="s">
        <v>3610</v>
      </c>
      <c r="D8065">
        <v>14078.780633999993</v>
      </c>
    </row>
    <row r="8066" spans="1:4" x14ac:dyDescent="0.45">
      <c r="A8066" s="19" t="s">
        <v>4901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4901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4901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4901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4901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4901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4901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4901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4901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4901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4901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4901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4901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4901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4901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4901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4901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4901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4901</v>
      </c>
      <c r="B8084" s="19" t="s">
        <v>3477</v>
      </c>
      <c r="C8084" s="19" t="s">
        <v>3629</v>
      </c>
      <c r="D8084">
        <v>1.3107816108836323E-13</v>
      </c>
    </row>
    <row r="8085" spans="1:4" x14ac:dyDescent="0.45">
      <c r="A8085" s="19" t="s">
        <v>4901</v>
      </c>
      <c r="B8085" s="19" t="s">
        <v>3477</v>
      </c>
      <c r="C8085" s="19" t="s">
        <v>3630</v>
      </c>
      <c r="D8085">
        <v>-1.1555154814455172E-7</v>
      </c>
    </row>
    <row r="8086" spans="1:4" x14ac:dyDescent="0.45">
      <c r="A8086" s="19" t="s">
        <v>4901</v>
      </c>
      <c r="B8086" s="19" t="s">
        <v>3477</v>
      </c>
      <c r="C8086" s="19" t="s">
        <v>3631</v>
      </c>
      <c r="D8086">
        <v>9.5400901045650273E-13</v>
      </c>
    </row>
    <row r="8087" spans="1:4" x14ac:dyDescent="0.45">
      <c r="A8087" s="19" t="s">
        <v>4901</v>
      </c>
      <c r="B8087" s="19" t="s">
        <v>3477</v>
      </c>
      <c r="C8087" s="19" t="s">
        <v>3632</v>
      </c>
      <c r="D8087">
        <v>1.2655504144517319E-12</v>
      </c>
    </row>
    <row r="8088" spans="1:4" x14ac:dyDescent="0.45">
      <c r="A8088" s="19" t="s">
        <v>4901</v>
      </c>
      <c r="B8088" s="19" t="s">
        <v>3477</v>
      </c>
      <c r="C8088" s="19" t="s">
        <v>3633</v>
      </c>
      <c r="D8088">
        <v>1.5280759708850454E-10</v>
      </c>
    </row>
    <row r="8089" spans="1:4" x14ac:dyDescent="0.45">
      <c r="A8089" s="19" t="s">
        <v>4901</v>
      </c>
      <c r="B8089" s="19" t="s">
        <v>3477</v>
      </c>
      <c r="C8089" s="19" t="s">
        <v>3634</v>
      </c>
      <c r="D8089">
        <v>8.821467932682692E-12</v>
      </c>
    </row>
    <row r="8090" spans="1:4" x14ac:dyDescent="0.45">
      <c r="A8090" s="19" t="s">
        <v>4901</v>
      </c>
      <c r="B8090" s="19" t="s">
        <v>3477</v>
      </c>
      <c r="C8090" s="19" t="s">
        <v>3635</v>
      </c>
      <c r="D8090">
        <v>3.8431747596851495E-15</v>
      </c>
    </row>
    <row r="8091" spans="1:4" x14ac:dyDescent="0.45">
      <c r="A8091" s="19" t="s">
        <v>4901</v>
      </c>
      <c r="B8091" s="19" t="s">
        <v>3477</v>
      </c>
      <c r="C8091" s="19" t="s">
        <v>3636</v>
      </c>
      <c r="D8091">
        <v>7.9856138843340157E-16</v>
      </c>
    </row>
    <row r="8092" spans="1:4" x14ac:dyDescent="0.45">
      <c r="A8092" s="19" t="s">
        <v>4901</v>
      </c>
      <c r="B8092" s="19" t="s">
        <v>3477</v>
      </c>
      <c r="C8092" s="19" t="s">
        <v>3637</v>
      </c>
      <c r="D8092">
        <v>1.4907833109697644E-13</v>
      </c>
    </row>
    <row r="8093" spans="1:4" x14ac:dyDescent="0.45">
      <c r="A8093" s="19" t="s">
        <v>4901</v>
      </c>
      <c r="B8093" s="19" t="s">
        <v>3477</v>
      </c>
      <c r="C8093" s="19" t="s">
        <v>3638</v>
      </c>
      <c r="D8093">
        <v>6.2386743078570621E-11</v>
      </c>
    </row>
    <row r="8094" spans="1:4" x14ac:dyDescent="0.45">
      <c r="A8094" s="19" t="s">
        <v>4901</v>
      </c>
      <c r="B8094" s="19" t="s">
        <v>3477</v>
      </c>
      <c r="C8094" s="19" t="s">
        <v>3639</v>
      </c>
      <c r="D8094">
        <v>1.5738610187018256E-13</v>
      </c>
    </row>
    <row r="8095" spans="1:4" x14ac:dyDescent="0.45">
      <c r="A8095" s="19" t="s">
        <v>4901</v>
      </c>
      <c r="B8095" s="19" t="s">
        <v>3477</v>
      </c>
      <c r="C8095" s="19" t="s">
        <v>3640</v>
      </c>
      <c r="D8095">
        <v>2.9146429129331464E-12</v>
      </c>
    </row>
    <row r="8096" spans="1:4" x14ac:dyDescent="0.45">
      <c r="A8096" s="19" t="s">
        <v>4901</v>
      </c>
      <c r="B8096" s="19" t="s">
        <v>3477</v>
      </c>
      <c r="C8096" s="19" t="s">
        <v>3641</v>
      </c>
      <c r="D8096">
        <v>1.749247290580621E-12</v>
      </c>
    </row>
    <row r="8097" spans="1:4" x14ac:dyDescent="0.45">
      <c r="A8097" s="19" t="s">
        <v>4901</v>
      </c>
      <c r="B8097" s="19" t="s">
        <v>3477</v>
      </c>
      <c r="C8097" s="19" t="s">
        <v>3642</v>
      </c>
      <c r="D8097">
        <v>-6.6923709006382568E-14</v>
      </c>
    </row>
    <row r="8098" spans="1:4" x14ac:dyDescent="0.45">
      <c r="A8098" s="19" t="s">
        <v>4901</v>
      </c>
      <c r="B8098" s="19" t="s">
        <v>3477</v>
      </c>
      <c r="C8098" s="19" t="s">
        <v>3643</v>
      </c>
      <c r="D8098">
        <v>1.3846284622010194E-13</v>
      </c>
    </row>
    <row r="8099" spans="1:4" x14ac:dyDescent="0.45">
      <c r="A8099" s="19" t="s">
        <v>4901</v>
      </c>
      <c r="B8099" s="19" t="s">
        <v>3477</v>
      </c>
      <c r="C8099" s="19" t="s">
        <v>3644</v>
      </c>
      <c r="D8099">
        <v>2.7277180705360096E-13</v>
      </c>
    </row>
    <row r="8100" spans="1:4" x14ac:dyDescent="0.45">
      <c r="A8100" s="19" t="s">
        <v>4901</v>
      </c>
      <c r="B8100" s="19" t="s">
        <v>3477</v>
      </c>
      <c r="C8100" s="19" t="s">
        <v>3645</v>
      </c>
      <c r="D8100">
        <v>2.8061803500607332E-13</v>
      </c>
    </row>
    <row r="8101" spans="1:4" x14ac:dyDescent="0.45">
      <c r="A8101" s="19" t="s">
        <v>4901</v>
      </c>
      <c r="B8101" s="19" t="s">
        <v>3477</v>
      </c>
      <c r="C8101" s="19" t="s">
        <v>3646</v>
      </c>
      <c r="D8101">
        <v>4.7077367714834678E-14</v>
      </c>
    </row>
    <row r="8102" spans="1:4" x14ac:dyDescent="0.45">
      <c r="A8102" s="19" t="s">
        <v>4901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4901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4901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4901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4901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4901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4901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4901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4901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4901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4901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4901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4901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4901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4901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4901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4901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4901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4901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4901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4901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4901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4901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4901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4901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4901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4901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4901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4901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4901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4901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4901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4901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4901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4901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4901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4901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4901</v>
      </c>
      <c r="B8139" s="19" t="s">
        <v>3477</v>
      </c>
      <c r="C8139" s="19" t="s">
        <v>3684</v>
      </c>
      <c r="D8139">
        <v>2.0026480152011306E-7</v>
      </c>
    </row>
    <row r="8140" spans="1:4" x14ac:dyDescent="0.45">
      <c r="A8140" s="19" t="s">
        <v>4901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4901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4901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4901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4901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4901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4901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4901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4901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4901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4901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4901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4901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4901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4901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4901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4901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4901</v>
      </c>
      <c r="B8157" s="19" t="s">
        <v>3477</v>
      </c>
      <c r="C8157" s="19" t="s">
        <v>3702</v>
      </c>
      <c r="D8157">
        <v>5.144653345334911E-8</v>
      </c>
    </row>
    <row r="8158" spans="1:4" x14ac:dyDescent="0.45">
      <c r="A8158" s="19" t="s">
        <v>4901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4901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4901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4901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4901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4901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4901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4901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4901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4901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4901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4901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4901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4901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4901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4901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4901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4901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4901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4901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4901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4901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4901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4901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4901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4901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4901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4901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4901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4901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4901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4901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4901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4901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4901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4901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4901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4901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4901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4901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4901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4901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4901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4901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4901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4901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4901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4901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4901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4901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4901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4901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4901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4901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4901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4901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4901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4901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4901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4901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4901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4901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4901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4901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4901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4901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4901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4901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4901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4901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4901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4901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4901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4901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4901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4901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4901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4901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4901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4901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4901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4901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4901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4901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4901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4901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4901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4901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4901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4901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4901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4901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4901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4901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4901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4901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4901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4901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4901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4901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4901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4901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4901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4901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4901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4901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4901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4901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4901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4901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4901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4901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4901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4901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4901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4901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4901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4901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4901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4901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4901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4901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4901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4901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4901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4901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4901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4901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4901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4901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4901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4901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4901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4901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4901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4901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4901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4901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4901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4901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4901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4901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4901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4901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4901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4901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4901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4901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4901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4901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4901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4901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4901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4901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4901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4901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4901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4901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4901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4901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4901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4901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4901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4901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4901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4901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4901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4901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4901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4901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4901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4901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4901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4901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4901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4901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4901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4901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4901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4901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4901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4901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4901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4901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4901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4901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4901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4901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4901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4901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4901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4901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4901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4901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4901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4901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4901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4901</v>
      </c>
      <c r="B8355" s="19" t="s">
        <v>3477</v>
      </c>
      <c r="C8355" s="19" t="s">
        <v>3900</v>
      </c>
      <c r="D8355">
        <v>5992250.3999999203</v>
      </c>
    </row>
    <row r="8356" spans="1:4" x14ac:dyDescent="0.45">
      <c r="A8356" s="19" t="s">
        <v>4901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4901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4901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4901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4901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4901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4901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4901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4901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4901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4901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4901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4901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4901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4901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4901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4901</v>
      </c>
      <c r="B8372" s="19" t="s">
        <v>3477</v>
      </c>
      <c r="C8372" s="19" t="s">
        <v>3917</v>
      </c>
      <c r="D8372">
        <v>248913.16975783432</v>
      </c>
    </row>
    <row r="8373" spans="1:4" x14ac:dyDescent="0.45">
      <c r="A8373" s="19" t="s">
        <v>4901</v>
      </c>
      <c r="B8373" s="19" t="s">
        <v>3477</v>
      </c>
      <c r="C8373" s="19" t="s">
        <v>3918</v>
      </c>
      <c r="D8373">
        <v>21444452.05148999</v>
      </c>
    </row>
    <row r="8374" spans="1:4" x14ac:dyDescent="0.45">
      <c r="A8374" s="19" t="s">
        <v>4901</v>
      </c>
      <c r="B8374" s="19" t="s">
        <v>3477</v>
      </c>
      <c r="C8374" s="19" t="s">
        <v>3919</v>
      </c>
      <c r="D8374">
        <v>206702.98102394451</v>
      </c>
    </row>
    <row r="8375" spans="1:4" x14ac:dyDescent="0.45">
      <c r="A8375" s="19" t="s">
        <v>4901</v>
      </c>
      <c r="B8375" s="19" t="s">
        <v>3477</v>
      </c>
      <c r="C8375" s="19" t="s">
        <v>3920</v>
      </c>
      <c r="D8375">
        <v>275069.24790281808</v>
      </c>
    </row>
    <row r="8376" spans="1:4" x14ac:dyDescent="0.45">
      <c r="A8376" s="19" t="s">
        <v>4901</v>
      </c>
      <c r="B8376" s="19" t="s">
        <v>3477</v>
      </c>
      <c r="C8376" s="19" t="s">
        <v>3921</v>
      </c>
      <c r="D8376">
        <v>19290776.809589986</v>
      </c>
    </row>
    <row r="8377" spans="1:4" x14ac:dyDescent="0.45">
      <c r="A8377" s="19" t="s">
        <v>4901</v>
      </c>
      <c r="B8377" s="19" t="s">
        <v>3477</v>
      </c>
      <c r="C8377" s="19" t="s">
        <v>3922</v>
      </c>
      <c r="D8377">
        <v>1199904.7776299994</v>
      </c>
    </row>
    <row r="8378" spans="1:4" x14ac:dyDescent="0.45">
      <c r="A8378" s="19" t="s">
        <v>4901</v>
      </c>
      <c r="B8378" s="19" t="s">
        <v>3477</v>
      </c>
      <c r="C8378" s="19" t="s">
        <v>3923</v>
      </c>
      <c r="D8378">
        <v>243365.30233469984</v>
      </c>
    </row>
    <row r="8379" spans="1:4" x14ac:dyDescent="0.45">
      <c r="A8379" s="19" t="s">
        <v>4901</v>
      </c>
      <c r="B8379" s="19" t="s">
        <v>3477</v>
      </c>
      <c r="C8379" s="19" t="s">
        <v>3924</v>
      </c>
      <c r="D8379">
        <v>123158.53404383486</v>
      </c>
    </row>
    <row r="8380" spans="1:4" x14ac:dyDescent="0.45">
      <c r="A8380" s="19" t="s">
        <v>4901</v>
      </c>
      <c r="B8380" s="19" t="s">
        <v>3477</v>
      </c>
      <c r="C8380" s="19" t="s">
        <v>3925</v>
      </c>
      <c r="D8380">
        <v>461501.83754999971</v>
      </c>
    </row>
    <row r="8381" spans="1:4" x14ac:dyDescent="0.45">
      <c r="A8381" s="19" t="s">
        <v>4901</v>
      </c>
      <c r="B8381" s="19" t="s">
        <v>3477</v>
      </c>
      <c r="C8381" s="19" t="s">
        <v>3926</v>
      </c>
      <c r="D8381">
        <v>9999206.4802499898</v>
      </c>
    </row>
    <row r="8382" spans="1:4" x14ac:dyDescent="0.45">
      <c r="A8382" s="19" t="s">
        <v>4901</v>
      </c>
      <c r="B8382" s="19" t="s">
        <v>3477</v>
      </c>
      <c r="C8382" s="19" t="s">
        <v>3927</v>
      </c>
      <c r="D8382">
        <v>78797.746746962046</v>
      </c>
    </row>
    <row r="8383" spans="1:4" x14ac:dyDescent="0.45">
      <c r="A8383" s="19" t="s">
        <v>4901</v>
      </c>
      <c r="B8383" s="19" t="s">
        <v>3477</v>
      </c>
      <c r="C8383" s="19" t="s">
        <v>3928</v>
      </c>
      <c r="D8383">
        <v>208192.40128766425</v>
      </c>
    </row>
    <row r="8384" spans="1:4" x14ac:dyDescent="0.45">
      <c r="A8384" s="19" t="s">
        <v>4901</v>
      </c>
      <c r="B8384" s="19" t="s">
        <v>3477</v>
      </c>
      <c r="C8384" s="19" t="s">
        <v>3929</v>
      </c>
      <c r="D8384">
        <v>214830.95138687507</v>
      </c>
    </row>
    <row r="8385" spans="1:4" x14ac:dyDescent="0.45">
      <c r="A8385" s="19" t="s">
        <v>4901</v>
      </c>
      <c r="B8385" s="19" t="s">
        <v>3477</v>
      </c>
      <c r="C8385" s="19" t="s">
        <v>3930</v>
      </c>
      <c r="D8385">
        <v>549.83328925706974</v>
      </c>
    </row>
    <row r="8386" spans="1:4" x14ac:dyDescent="0.45">
      <c r="A8386" s="19" t="s">
        <v>4901</v>
      </c>
      <c r="B8386" s="19" t="s">
        <v>3477</v>
      </c>
      <c r="C8386" s="19" t="s">
        <v>3931</v>
      </c>
      <c r="D8386">
        <v>39290.420441656788</v>
      </c>
    </row>
    <row r="8387" spans="1:4" x14ac:dyDescent="0.45">
      <c r="A8387" s="19" t="s">
        <v>4901</v>
      </c>
      <c r="B8387" s="19" t="s">
        <v>3477</v>
      </c>
      <c r="C8387" s="19" t="s">
        <v>3932</v>
      </c>
      <c r="D8387">
        <v>56256.150993669871</v>
      </c>
    </row>
    <row r="8388" spans="1:4" x14ac:dyDescent="0.45">
      <c r="A8388" s="19" t="s">
        <v>4901</v>
      </c>
      <c r="B8388" s="19" t="s">
        <v>3477</v>
      </c>
      <c r="C8388" s="19" t="s">
        <v>3933</v>
      </c>
      <c r="D8388">
        <v>57328.373596244382</v>
      </c>
    </row>
    <row r="8389" spans="1:4" x14ac:dyDescent="0.45">
      <c r="A8389" s="19" t="s">
        <v>4901</v>
      </c>
      <c r="B8389" s="19" t="s">
        <v>3477</v>
      </c>
      <c r="C8389" s="19" t="s">
        <v>3934</v>
      </c>
      <c r="D8389">
        <v>1107604.4101199994</v>
      </c>
    </row>
    <row r="8390" spans="1:4" x14ac:dyDescent="0.45">
      <c r="A8390" s="19" t="s">
        <v>4901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4901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4901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4901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4901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4901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4901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4901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4901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4901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4901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4901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4901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4901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4901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4901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4901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4901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4901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4901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4901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4901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4901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4901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4901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4901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4901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4901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4901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4901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4901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4901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4901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4901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4901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4901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4901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4901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4901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4901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4901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4901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4901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4901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4901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4901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4901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4901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4901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4901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4901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4901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4901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4901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4901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4901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4901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4901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4901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4901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4901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4901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4901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4901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4901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4901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4901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4901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4901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4901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4901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4901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4901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4901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4901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4901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4901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4901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4901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4901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4901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4901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4901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4901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4901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4901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4901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4901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4901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4901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4901</v>
      </c>
      <c r="B8480" s="19" t="s">
        <v>3477</v>
      </c>
      <c r="C8480" s="19" t="s">
        <v>4025</v>
      </c>
      <c r="D8480">
        <v>23223.359068433318</v>
      </c>
    </row>
    <row r="8481" spans="1:4" x14ac:dyDescent="0.45">
      <c r="A8481" s="19" t="s">
        <v>4901</v>
      </c>
      <c r="B8481" s="19" t="s">
        <v>3477</v>
      </c>
      <c r="C8481" s="19" t="s">
        <v>4026</v>
      </c>
      <c r="D8481">
        <v>2894965.6700148862</v>
      </c>
    </row>
    <row r="8482" spans="1:4" x14ac:dyDescent="0.45">
      <c r="A8482" s="19" t="s">
        <v>4901</v>
      </c>
      <c r="B8482" s="19" t="s">
        <v>3477</v>
      </c>
      <c r="C8482" s="19" t="s">
        <v>4027</v>
      </c>
      <c r="D8482">
        <v>1526990.8704128985</v>
      </c>
    </row>
    <row r="8483" spans="1:4" x14ac:dyDescent="0.45">
      <c r="A8483" s="19" t="s">
        <v>4901</v>
      </c>
      <c r="B8483" s="19" t="s">
        <v>3477</v>
      </c>
      <c r="C8483" s="19" t="s">
        <v>4028</v>
      </c>
      <c r="D8483">
        <v>1975239.9657115394</v>
      </c>
    </row>
    <row r="8484" spans="1:4" x14ac:dyDescent="0.45">
      <c r="A8484" s="19" t="s">
        <v>4901</v>
      </c>
      <c r="B8484" s="19" t="s">
        <v>3477</v>
      </c>
      <c r="C8484" s="19" t="s">
        <v>4029</v>
      </c>
      <c r="D8484">
        <v>131067782.38610393</v>
      </c>
    </row>
    <row r="8485" spans="1:4" x14ac:dyDescent="0.45">
      <c r="A8485" s="19" t="s">
        <v>4901</v>
      </c>
      <c r="B8485" s="19" t="s">
        <v>3477</v>
      </c>
      <c r="C8485" s="19" t="s">
        <v>4030</v>
      </c>
      <c r="D8485">
        <v>680279.27918570221</v>
      </c>
    </row>
    <row r="8486" spans="1:4" x14ac:dyDescent="0.45">
      <c r="A8486" s="19" t="s">
        <v>4901</v>
      </c>
      <c r="B8486" s="19" t="s">
        <v>3477</v>
      </c>
      <c r="C8486" s="19" t="s">
        <v>4031</v>
      </c>
      <c r="D8486">
        <v>2766.0299000544546</v>
      </c>
    </row>
    <row r="8487" spans="1:4" x14ac:dyDescent="0.45">
      <c r="A8487" s="19" t="s">
        <v>4901</v>
      </c>
      <c r="B8487" s="19" t="s">
        <v>3477</v>
      </c>
      <c r="C8487" s="19" t="s">
        <v>4032</v>
      </c>
      <c r="D8487">
        <v>146.20894223635423</v>
      </c>
    </row>
    <row r="8488" spans="1:4" x14ac:dyDescent="0.45">
      <c r="A8488" s="19" t="s">
        <v>4901</v>
      </c>
      <c r="B8488" s="19" t="s">
        <v>3477</v>
      </c>
      <c r="C8488" s="19" t="s">
        <v>4033</v>
      </c>
      <c r="D8488">
        <v>1183453.6853470867</v>
      </c>
    </row>
    <row r="8489" spans="1:4" x14ac:dyDescent="0.45">
      <c r="A8489" s="19" t="s">
        <v>4901</v>
      </c>
      <c r="B8489" s="19" t="s">
        <v>3477</v>
      </c>
      <c r="C8489" s="19" t="s">
        <v>4034</v>
      </c>
      <c r="D8489">
        <v>23581358.824070252</v>
      </c>
    </row>
    <row r="8490" spans="1:4" x14ac:dyDescent="0.45">
      <c r="A8490" s="19" t="s">
        <v>4901</v>
      </c>
      <c r="B8490" s="19" t="s">
        <v>3477</v>
      </c>
      <c r="C8490" s="19" t="s">
        <v>4035</v>
      </c>
      <c r="D8490">
        <v>296348.10775461368</v>
      </c>
    </row>
    <row r="8491" spans="1:4" x14ac:dyDescent="0.45">
      <c r="A8491" s="19" t="s">
        <v>4901</v>
      </c>
      <c r="B8491" s="19" t="s">
        <v>3477</v>
      </c>
      <c r="C8491" s="19" t="s">
        <v>4036</v>
      </c>
      <c r="D8491">
        <v>286029.39406299056</v>
      </c>
    </row>
    <row r="8492" spans="1:4" x14ac:dyDescent="0.45">
      <c r="A8492" s="19" t="s">
        <v>4901</v>
      </c>
      <c r="B8492" s="19" t="s">
        <v>3477</v>
      </c>
      <c r="C8492" s="19" t="s">
        <v>4037</v>
      </c>
      <c r="D8492">
        <v>234176.00095915055</v>
      </c>
    </row>
    <row r="8493" spans="1:4" x14ac:dyDescent="0.45">
      <c r="A8493" s="19" t="s">
        <v>4901</v>
      </c>
      <c r="B8493" s="19" t="s">
        <v>3477</v>
      </c>
      <c r="C8493" s="19" t="s">
        <v>4038</v>
      </c>
      <c r="D8493">
        <v>1.114307902105049</v>
      </c>
    </row>
    <row r="8494" spans="1:4" x14ac:dyDescent="0.45">
      <c r="A8494" s="19" t="s">
        <v>4901</v>
      </c>
      <c r="B8494" s="19" t="s">
        <v>3477</v>
      </c>
      <c r="C8494" s="19" t="s">
        <v>4039</v>
      </c>
      <c r="D8494">
        <v>9696.6259502652265</v>
      </c>
    </row>
    <row r="8495" spans="1:4" x14ac:dyDescent="0.45">
      <c r="A8495" s="19" t="s">
        <v>4901</v>
      </c>
      <c r="B8495" s="19" t="s">
        <v>3477</v>
      </c>
      <c r="C8495" s="19" t="s">
        <v>4040</v>
      </c>
      <c r="D8495">
        <v>9174.0577595574614</v>
      </c>
    </row>
    <row r="8496" spans="1:4" x14ac:dyDescent="0.45">
      <c r="A8496" s="19" t="s">
        <v>4901</v>
      </c>
      <c r="B8496" s="19" t="s">
        <v>3477</v>
      </c>
      <c r="C8496" s="19" t="s">
        <v>4041</v>
      </c>
      <c r="D8496">
        <v>9467.63084635007</v>
      </c>
    </row>
    <row r="8497" spans="1:4" x14ac:dyDescent="0.45">
      <c r="A8497" s="19" t="s">
        <v>4901</v>
      </c>
      <c r="B8497" s="19" t="s">
        <v>3477</v>
      </c>
      <c r="C8497" s="19" t="s">
        <v>4042</v>
      </c>
      <c r="D8497">
        <v>24964.834022723713</v>
      </c>
    </row>
    <row r="8498" spans="1:4" x14ac:dyDescent="0.45">
      <c r="A8498" s="19" t="s">
        <v>4901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4901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4901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4901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4901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4901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4901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4901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4901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4901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4901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4901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4901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4901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4901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4901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4901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4901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4901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4901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4901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4901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4901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4901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4901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4901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4901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4901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4901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4901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4901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4901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4901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4901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4901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4901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4901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4901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4901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4901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4901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4901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4901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4901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4901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4901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4901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4901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4901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4901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4901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4901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4901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4901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4901</v>
      </c>
      <c r="B8552" s="19" t="s">
        <v>3477</v>
      </c>
      <c r="C8552" s="19" t="s">
        <v>4097</v>
      </c>
      <c r="D8552">
        <v>1.6858241179607092E-13</v>
      </c>
    </row>
    <row r="8553" spans="1:4" x14ac:dyDescent="0.45">
      <c r="A8553" s="19" t="s">
        <v>4901</v>
      </c>
      <c r="B8553" s="19" t="s">
        <v>3477</v>
      </c>
      <c r="C8553" s="19" t="s">
        <v>4098</v>
      </c>
      <c r="D8553">
        <v>4.415716761767091E-11</v>
      </c>
    </row>
    <row r="8554" spans="1:4" x14ac:dyDescent="0.45">
      <c r="A8554" s="19" t="s">
        <v>4901</v>
      </c>
      <c r="B8554" s="19" t="s">
        <v>3477</v>
      </c>
      <c r="C8554" s="19" t="s">
        <v>4099</v>
      </c>
      <c r="D8554">
        <v>2.2036344525807885E-11</v>
      </c>
    </row>
    <row r="8555" spans="1:4" x14ac:dyDescent="0.45">
      <c r="A8555" s="19" t="s">
        <v>4901</v>
      </c>
      <c r="B8555" s="19" t="s">
        <v>3477</v>
      </c>
      <c r="C8555" s="19" t="s">
        <v>4100</v>
      </c>
      <c r="D8555">
        <v>2.7000652155100328E-11</v>
      </c>
    </row>
    <row r="8556" spans="1:4" x14ac:dyDescent="0.45">
      <c r="A8556" s="19" t="s">
        <v>4901</v>
      </c>
      <c r="B8556" s="19" t="s">
        <v>3477</v>
      </c>
      <c r="C8556" s="19" t="s">
        <v>4101</v>
      </c>
      <c r="D8556">
        <v>6.4824092781768654E-10</v>
      </c>
    </row>
    <row r="8557" spans="1:4" x14ac:dyDescent="0.45">
      <c r="A8557" s="19" t="s">
        <v>4901</v>
      </c>
      <c r="B8557" s="19" t="s">
        <v>3477</v>
      </c>
      <c r="C8557" s="19" t="s">
        <v>4102</v>
      </c>
      <c r="D8557">
        <v>8.3204897740417332E-12</v>
      </c>
    </row>
    <row r="8558" spans="1:4" x14ac:dyDescent="0.45">
      <c r="A8558" s="19" t="s">
        <v>4901</v>
      </c>
      <c r="B8558" s="19" t="s">
        <v>3477</v>
      </c>
      <c r="C8558" s="19" t="s">
        <v>4103</v>
      </c>
      <c r="D8558">
        <v>1.4331032709962083E-14</v>
      </c>
    </row>
    <row r="8559" spans="1:4" x14ac:dyDescent="0.45">
      <c r="A8559" s="19" t="s">
        <v>4901</v>
      </c>
      <c r="B8559" s="19" t="s">
        <v>3477</v>
      </c>
      <c r="C8559" s="19" t="s">
        <v>4104</v>
      </c>
      <c r="D8559">
        <v>3.8102001149727924E-15</v>
      </c>
    </row>
    <row r="8560" spans="1:4" x14ac:dyDescent="0.45">
      <c r="A8560" s="19" t="s">
        <v>4901</v>
      </c>
      <c r="B8560" s="19" t="s">
        <v>3477</v>
      </c>
      <c r="C8560" s="19" t="s">
        <v>4105</v>
      </c>
      <c r="D8560">
        <v>1.2209320164067732E-11</v>
      </c>
    </row>
    <row r="8561" spans="1:4" x14ac:dyDescent="0.45">
      <c r="A8561" s="19" t="s">
        <v>4901</v>
      </c>
      <c r="B8561" s="19" t="s">
        <v>3477</v>
      </c>
      <c r="C8561" s="19" t="s">
        <v>4106</v>
      </c>
      <c r="D8561">
        <v>1.1069379273505101E-10</v>
      </c>
    </row>
    <row r="8562" spans="1:4" x14ac:dyDescent="0.45">
      <c r="A8562" s="19" t="s">
        <v>4901</v>
      </c>
      <c r="B8562" s="19" t="s">
        <v>3477</v>
      </c>
      <c r="C8562" s="19" t="s">
        <v>4107</v>
      </c>
      <c r="D8562">
        <v>1.0569742655021605E-12</v>
      </c>
    </row>
    <row r="8563" spans="1:4" x14ac:dyDescent="0.45">
      <c r="A8563" s="19" t="s">
        <v>4901</v>
      </c>
      <c r="B8563" s="19" t="s">
        <v>3477</v>
      </c>
      <c r="C8563" s="19" t="s">
        <v>4108</v>
      </c>
      <c r="D8563">
        <v>3.6137902449187986E-11</v>
      </c>
    </row>
    <row r="8564" spans="1:4" x14ac:dyDescent="0.45">
      <c r="A8564" s="19" t="s">
        <v>4901</v>
      </c>
      <c r="B8564" s="19" t="s">
        <v>3477</v>
      </c>
      <c r="C8564" s="19" t="s">
        <v>4109</v>
      </c>
      <c r="D8564">
        <v>2.1773551168412526E-12</v>
      </c>
    </row>
    <row r="8565" spans="1:4" x14ac:dyDescent="0.45">
      <c r="A8565" s="19" t="s">
        <v>4901</v>
      </c>
      <c r="B8565" s="19" t="s">
        <v>3477</v>
      </c>
      <c r="C8565" s="19" t="s">
        <v>4110</v>
      </c>
      <c r="D8565">
        <v>1.2420761372338331E-17</v>
      </c>
    </row>
    <row r="8566" spans="1:4" x14ac:dyDescent="0.45">
      <c r="A8566" s="19" t="s">
        <v>4901</v>
      </c>
      <c r="B8566" s="19" t="s">
        <v>3477</v>
      </c>
      <c r="C8566" s="19" t="s">
        <v>4111</v>
      </c>
      <c r="D8566">
        <v>8.4781831574905228E-14</v>
      </c>
    </row>
    <row r="8567" spans="1:4" x14ac:dyDescent="0.45">
      <c r="A8567" s="19" t="s">
        <v>4901</v>
      </c>
      <c r="B8567" s="19" t="s">
        <v>3477</v>
      </c>
      <c r="C8567" s="19" t="s">
        <v>4112</v>
      </c>
      <c r="D8567">
        <v>1.4763605706698485E-13</v>
      </c>
    </row>
    <row r="8568" spans="1:4" x14ac:dyDescent="0.45">
      <c r="A8568" s="19" t="s">
        <v>4901</v>
      </c>
      <c r="B8568" s="19" t="s">
        <v>3477</v>
      </c>
      <c r="C8568" s="19" t="s">
        <v>4113</v>
      </c>
      <c r="D8568">
        <v>1.5304918420094149E-13</v>
      </c>
    </row>
    <row r="8569" spans="1:4" x14ac:dyDescent="0.45">
      <c r="A8569" s="19" t="s">
        <v>4901</v>
      </c>
      <c r="B8569" s="19" t="s">
        <v>3477</v>
      </c>
      <c r="C8569" s="19" t="s">
        <v>4114</v>
      </c>
      <c r="D8569">
        <v>2.0751187083764959E-13</v>
      </c>
    </row>
    <row r="8570" spans="1:4" x14ac:dyDescent="0.45">
      <c r="A8570" s="19" t="s">
        <v>4901</v>
      </c>
      <c r="B8570" s="19" t="s">
        <v>3477</v>
      </c>
      <c r="C8570" s="19" t="s">
        <v>4115</v>
      </c>
      <c r="D8570">
        <v>18666.393460165538</v>
      </c>
    </row>
    <row r="8571" spans="1:4" x14ac:dyDescent="0.45">
      <c r="A8571" s="19" t="s">
        <v>4901</v>
      </c>
      <c r="B8571" s="19" t="s">
        <v>3477</v>
      </c>
      <c r="C8571" s="19" t="s">
        <v>4116</v>
      </c>
      <c r="D8571">
        <v>7856082.6692512492</v>
      </c>
    </row>
    <row r="8572" spans="1:4" x14ac:dyDescent="0.45">
      <c r="A8572" s="19" t="s">
        <v>4901</v>
      </c>
      <c r="B8572" s="19" t="s">
        <v>3477</v>
      </c>
      <c r="C8572" s="19" t="s">
        <v>4117</v>
      </c>
      <c r="D8572">
        <v>455425.15016016556</v>
      </c>
    </row>
    <row r="8573" spans="1:4" x14ac:dyDescent="0.45">
      <c r="A8573" s="19" t="s">
        <v>4901</v>
      </c>
      <c r="B8573" s="19" t="s">
        <v>3477</v>
      </c>
      <c r="C8573" s="19" t="s">
        <v>4118</v>
      </c>
      <c r="D8573">
        <v>636922.58115715301</v>
      </c>
    </row>
    <row r="8574" spans="1:4" x14ac:dyDescent="0.45">
      <c r="A8574" s="19" t="s">
        <v>4901</v>
      </c>
      <c r="B8574" s="19" t="s">
        <v>3477</v>
      </c>
      <c r="C8574" s="19" t="s">
        <v>4119</v>
      </c>
      <c r="D8574">
        <v>34853052.662392497</v>
      </c>
    </row>
    <row r="8575" spans="1:4" x14ac:dyDescent="0.45">
      <c r="A8575" s="19" t="s">
        <v>4901</v>
      </c>
      <c r="B8575" s="19" t="s">
        <v>3477</v>
      </c>
      <c r="C8575" s="19" t="s">
        <v>4120</v>
      </c>
      <c r="D8575">
        <v>1944015.1054127365</v>
      </c>
    </row>
    <row r="8576" spans="1:4" x14ac:dyDescent="0.45">
      <c r="A8576" s="19" t="s">
        <v>4901</v>
      </c>
      <c r="B8576" s="19" t="s">
        <v>3477</v>
      </c>
      <c r="C8576" s="19" t="s">
        <v>4121</v>
      </c>
      <c r="D8576">
        <v>2405.35152177075</v>
      </c>
    </row>
    <row r="8577" spans="1:4" x14ac:dyDescent="0.45">
      <c r="A8577" s="19" t="s">
        <v>4901</v>
      </c>
      <c r="B8577" s="19" t="s">
        <v>3477</v>
      </c>
      <c r="C8577" s="19" t="s">
        <v>4122</v>
      </c>
      <c r="D8577">
        <v>420.82972005132001</v>
      </c>
    </row>
    <row r="8578" spans="1:4" x14ac:dyDescent="0.45">
      <c r="A8578" s="19" t="s">
        <v>4901</v>
      </c>
      <c r="B8578" s="19" t="s">
        <v>3477</v>
      </c>
      <c r="C8578" s="19" t="s">
        <v>4123</v>
      </c>
      <c r="D8578">
        <v>6152494.9833421875</v>
      </c>
    </row>
    <row r="8579" spans="1:4" x14ac:dyDescent="0.45">
      <c r="A8579" s="19" t="s">
        <v>4901</v>
      </c>
      <c r="B8579" s="19" t="s">
        <v>3477</v>
      </c>
      <c r="C8579" s="19" t="s">
        <v>4124</v>
      </c>
      <c r="D8579">
        <v>8434562.4031246863</v>
      </c>
    </row>
    <row r="8580" spans="1:4" x14ac:dyDescent="0.45">
      <c r="A8580" s="19" t="s">
        <v>4901</v>
      </c>
      <c r="B8580" s="19" t="s">
        <v>3477</v>
      </c>
      <c r="C8580" s="19" t="s">
        <v>4125</v>
      </c>
      <c r="D8580">
        <v>173361.24235133434</v>
      </c>
    </row>
    <row r="8581" spans="1:4" x14ac:dyDescent="0.45">
      <c r="A8581" s="19" t="s">
        <v>4901</v>
      </c>
      <c r="B8581" s="19" t="s">
        <v>3477</v>
      </c>
      <c r="C8581" s="19" t="s">
        <v>4126</v>
      </c>
      <c r="D8581">
        <v>564427.59458906238</v>
      </c>
    </row>
    <row r="8582" spans="1:4" x14ac:dyDescent="0.45">
      <c r="A8582" s="19" t="s">
        <v>4901</v>
      </c>
      <c r="B8582" s="19" t="s">
        <v>3477</v>
      </c>
      <c r="C8582" s="19" t="s">
        <v>4127</v>
      </c>
      <c r="D8582">
        <v>1353642.5772638437</v>
      </c>
    </row>
    <row r="8583" spans="1:4" x14ac:dyDescent="0.45">
      <c r="A8583" s="19" t="s">
        <v>4901</v>
      </c>
      <c r="B8583" s="19" t="s">
        <v>3477</v>
      </c>
      <c r="C8583" s="19" t="s">
        <v>4128</v>
      </c>
      <c r="D8583">
        <v>1.4842845766043999</v>
      </c>
    </row>
    <row r="8584" spans="1:4" x14ac:dyDescent="0.45">
      <c r="A8584" s="19" t="s">
        <v>4901</v>
      </c>
      <c r="B8584" s="19" t="s">
        <v>3477</v>
      </c>
      <c r="C8584" s="19" t="s">
        <v>4129</v>
      </c>
      <c r="D8584">
        <v>10987.367745897413</v>
      </c>
    </row>
    <row r="8585" spans="1:4" x14ac:dyDescent="0.45">
      <c r="A8585" s="19" t="s">
        <v>4901</v>
      </c>
      <c r="B8585" s="19" t="s">
        <v>3477</v>
      </c>
      <c r="C8585" s="19" t="s">
        <v>4130</v>
      </c>
      <c r="D8585">
        <v>20604.651872123661</v>
      </c>
    </row>
    <row r="8586" spans="1:4" x14ac:dyDescent="0.45">
      <c r="A8586" s="19" t="s">
        <v>4901</v>
      </c>
      <c r="B8586" s="19" t="s">
        <v>3477</v>
      </c>
      <c r="C8586" s="19" t="s">
        <v>4131</v>
      </c>
      <c r="D8586">
        <v>23348.09782563187</v>
      </c>
    </row>
    <row r="8587" spans="1:4" x14ac:dyDescent="0.45">
      <c r="A8587" s="19" t="s">
        <v>4901</v>
      </c>
      <c r="B8587" s="19" t="s">
        <v>3477</v>
      </c>
      <c r="C8587" s="19" t="s">
        <v>4132</v>
      </c>
      <c r="D8587">
        <v>55796.361051824992</v>
      </c>
    </row>
    <row r="8588" spans="1:4" x14ac:dyDescent="0.45">
      <c r="A8588" s="19" t="s">
        <v>4901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4901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4901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4901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4901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4901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4901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4901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4901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4901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4901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4901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4901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4901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4901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4901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4901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4901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4901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4901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4901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4901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4901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4901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4901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4901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4901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4901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4901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4901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4901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4901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4901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4901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4901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4901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4901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4901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4901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4901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4901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4901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4901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4901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4901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4901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4901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4901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4901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4901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4901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4901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4901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4901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4901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4901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4901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4901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4901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4901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4901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4901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4901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4901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4901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4901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4901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4901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4901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4901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4901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4901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4901</v>
      </c>
      <c r="B8660" s="19" t="s">
        <v>3477</v>
      </c>
      <c r="C8660" s="19" t="s">
        <v>4205</v>
      </c>
      <c r="D8660">
        <v>80554.601372057106</v>
      </c>
    </row>
    <row r="8661" spans="1:4" x14ac:dyDescent="0.45">
      <c r="A8661" s="19" t="s">
        <v>4901</v>
      </c>
      <c r="B8661" s="19" t="s">
        <v>3477</v>
      </c>
      <c r="C8661" s="19" t="s">
        <v>4206</v>
      </c>
      <c r="D8661">
        <v>158518965.58954531</v>
      </c>
    </row>
    <row r="8662" spans="1:4" x14ac:dyDescent="0.45">
      <c r="A8662" s="19" t="s">
        <v>4901</v>
      </c>
      <c r="B8662" s="19" t="s">
        <v>3477</v>
      </c>
      <c r="C8662" s="19" t="s">
        <v>4207</v>
      </c>
      <c r="D8662">
        <v>975774.2705567989</v>
      </c>
    </row>
    <row r="8663" spans="1:4" x14ac:dyDescent="0.45">
      <c r="A8663" s="19" t="s">
        <v>4901</v>
      </c>
      <c r="B8663" s="19" t="s">
        <v>3477</v>
      </c>
      <c r="C8663" s="19" t="s">
        <v>4208</v>
      </c>
      <c r="D8663">
        <v>1291176.0549791974</v>
      </c>
    </row>
    <row r="8664" spans="1:4" x14ac:dyDescent="0.45">
      <c r="A8664" s="19" t="s">
        <v>4901</v>
      </c>
      <c r="B8664" s="19" t="s">
        <v>3477</v>
      </c>
      <c r="C8664" s="19" t="s">
        <v>4209</v>
      </c>
      <c r="D8664">
        <v>78702601.519151837</v>
      </c>
    </row>
    <row r="8665" spans="1:4" x14ac:dyDescent="0.45">
      <c r="A8665" s="19" t="s">
        <v>4901</v>
      </c>
      <c r="B8665" s="19" t="s">
        <v>3477</v>
      </c>
      <c r="C8665" s="19" t="s">
        <v>4210</v>
      </c>
      <c r="D8665">
        <v>53026925.006015889</v>
      </c>
    </row>
    <row r="8666" spans="1:4" x14ac:dyDescent="0.45">
      <c r="A8666" s="19" t="s">
        <v>4901</v>
      </c>
      <c r="B8666" s="19" t="s">
        <v>3477</v>
      </c>
      <c r="C8666" s="19" t="s">
        <v>4211</v>
      </c>
      <c r="D8666">
        <v>3827.6076363881598</v>
      </c>
    </row>
    <row r="8667" spans="1:4" x14ac:dyDescent="0.45">
      <c r="A8667" s="19" t="s">
        <v>4901</v>
      </c>
      <c r="B8667" s="19" t="s">
        <v>3477</v>
      </c>
      <c r="C8667" s="19" t="s">
        <v>4212</v>
      </c>
      <c r="D8667">
        <v>306.3980491077163</v>
      </c>
    </row>
    <row r="8668" spans="1:4" x14ac:dyDescent="0.45">
      <c r="A8668" s="19" t="s">
        <v>4901</v>
      </c>
      <c r="B8668" s="19" t="s">
        <v>3477</v>
      </c>
      <c r="C8668" s="19" t="s">
        <v>4213</v>
      </c>
      <c r="D8668">
        <v>443533.75934399897</v>
      </c>
    </row>
    <row r="8669" spans="1:4" x14ac:dyDescent="0.45">
      <c r="A8669" s="19" t="s">
        <v>4901</v>
      </c>
      <c r="B8669" s="19" t="s">
        <v>3477</v>
      </c>
      <c r="C8669" s="19" t="s">
        <v>4214</v>
      </c>
      <c r="D8669">
        <v>14912590.61972158</v>
      </c>
    </row>
    <row r="8670" spans="1:4" x14ac:dyDescent="0.45">
      <c r="A8670" s="19" t="s">
        <v>4901</v>
      </c>
      <c r="B8670" s="19" t="s">
        <v>3477</v>
      </c>
      <c r="C8670" s="19" t="s">
        <v>4215</v>
      </c>
      <c r="D8670">
        <v>147844.58644799975</v>
      </c>
    </row>
    <row r="8671" spans="1:4" x14ac:dyDescent="0.45">
      <c r="A8671" s="19" t="s">
        <v>4901</v>
      </c>
      <c r="B8671" s="19" t="s">
        <v>3477</v>
      </c>
      <c r="C8671" s="19" t="s">
        <v>4216</v>
      </c>
      <c r="D8671">
        <v>275976.5613695996</v>
      </c>
    </row>
    <row r="8672" spans="1:4" x14ac:dyDescent="0.45">
      <c r="A8672" s="19" t="s">
        <v>4901</v>
      </c>
      <c r="B8672" s="19" t="s">
        <v>3477</v>
      </c>
      <c r="C8672" s="19" t="s">
        <v>4217</v>
      </c>
      <c r="D8672">
        <v>206982.42102719957</v>
      </c>
    </row>
    <row r="8673" spans="1:4" x14ac:dyDescent="0.45">
      <c r="A8673" s="19" t="s">
        <v>4901</v>
      </c>
      <c r="B8673" s="19" t="s">
        <v>3477</v>
      </c>
      <c r="C8673" s="19" t="s">
        <v>4218</v>
      </c>
      <c r="D8673">
        <v>30.552478041709687</v>
      </c>
    </row>
    <row r="8674" spans="1:4" x14ac:dyDescent="0.45">
      <c r="A8674" s="19" t="s">
        <v>4901</v>
      </c>
      <c r="B8674" s="19" t="s">
        <v>3477</v>
      </c>
      <c r="C8674" s="19" t="s">
        <v>4219</v>
      </c>
      <c r="D8674">
        <v>34691.830773080794</v>
      </c>
    </row>
    <row r="8675" spans="1:4" x14ac:dyDescent="0.45">
      <c r="A8675" s="19" t="s">
        <v>4901</v>
      </c>
      <c r="B8675" s="19" t="s">
        <v>3477</v>
      </c>
      <c r="C8675" s="19" t="s">
        <v>4220</v>
      </c>
      <c r="D8675">
        <v>157700.89221119971</v>
      </c>
    </row>
    <row r="8676" spans="1:4" x14ac:dyDescent="0.45">
      <c r="A8676" s="19" t="s">
        <v>4901</v>
      </c>
      <c r="B8676" s="19" t="s">
        <v>3477</v>
      </c>
      <c r="C8676" s="19" t="s">
        <v>4221</v>
      </c>
      <c r="D8676">
        <v>177413.50373759959</v>
      </c>
    </row>
    <row r="8677" spans="1:4" x14ac:dyDescent="0.45">
      <c r="A8677" s="19" t="s">
        <v>4901</v>
      </c>
      <c r="B8677" s="19" t="s">
        <v>3477</v>
      </c>
      <c r="C8677" s="19" t="s">
        <v>4222</v>
      </c>
      <c r="D8677">
        <v>72745.154626700896</v>
      </c>
    </row>
    <row r="8678" spans="1:4" x14ac:dyDescent="0.45">
      <c r="A8678" s="19" t="s">
        <v>4901</v>
      </c>
      <c r="B8678" s="19" t="s">
        <v>3477</v>
      </c>
      <c r="C8678" s="19" t="s">
        <v>4223</v>
      </c>
      <c r="D8678">
        <v>8150.4066887999679</v>
      </c>
    </row>
    <row r="8679" spans="1:4" x14ac:dyDescent="0.45">
      <c r="A8679" s="19" t="s">
        <v>4901</v>
      </c>
      <c r="B8679" s="19" t="s">
        <v>3477</v>
      </c>
      <c r="C8679" s="19" t="s">
        <v>4224</v>
      </c>
      <c r="D8679">
        <v>7992288.7990372488</v>
      </c>
    </row>
    <row r="8680" spans="1:4" x14ac:dyDescent="0.45">
      <c r="A8680" s="19" t="s">
        <v>4901</v>
      </c>
      <c r="B8680" s="19" t="s">
        <v>3477</v>
      </c>
      <c r="C8680" s="19" t="s">
        <v>4225</v>
      </c>
      <c r="D8680">
        <v>2189742.5970575917</v>
      </c>
    </row>
    <row r="8681" spans="1:4" x14ac:dyDescent="0.45">
      <c r="A8681" s="19" t="s">
        <v>4901</v>
      </c>
      <c r="B8681" s="19" t="s">
        <v>3477</v>
      </c>
      <c r="C8681" s="19" t="s">
        <v>4226</v>
      </c>
      <c r="D8681">
        <v>2718975.6713836719</v>
      </c>
    </row>
    <row r="8682" spans="1:4" x14ac:dyDescent="0.45">
      <c r="A8682" s="19" t="s">
        <v>4901</v>
      </c>
      <c r="B8682" s="19" t="s">
        <v>3477</v>
      </c>
      <c r="C8682" s="19" t="s">
        <v>4227</v>
      </c>
      <c r="D8682">
        <v>146063438.26998425</v>
      </c>
    </row>
    <row r="8683" spans="1:4" x14ac:dyDescent="0.45">
      <c r="A8683" s="19" t="s">
        <v>4901</v>
      </c>
      <c r="B8683" s="19" t="s">
        <v>3477</v>
      </c>
      <c r="C8683" s="19" t="s">
        <v>4228</v>
      </c>
      <c r="D8683">
        <v>2650512.2551977523</v>
      </c>
    </row>
    <row r="8684" spans="1:4" x14ac:dyDescent="0.45">
      <c r="A8684" s="19" t="s">
        <v>4901</v>
      </c>
      <c r="B8684" s="19" t="s">
        <v>3477</v>
      </c>
      <c r="C8684" s="19" t="s">
        <v>4229</v>
      </c>
      <c r="D8684">
        <v>1507.4937875559833</v>
      </c>
    </row>
    <row r="8685" spans="1:4" x14ac:dyDescent="0.45">
      <c r="A8685" s="19" t="s">
        <v>4901</v>
      </c>
      <c r="B8685" s="19" t="s">
        <v>3477</v>
      </c>
      <c r="C8685" s="19" t="s">
        <v>4230</v>
      </c>
      <c r="D8685">
        <v>149.66157114286659</v>
      </c>
    </row>
    <row r="8686" spans="1:4" x14ac:dyDescent="0.45">
      <c r="A8686" s="19" t="s">
        <v>4901</v>
      </c>
      <c r="B8686" s="19" t="s">
        <v>3477</v>
      </c>
      <c r="C8686" s="19" t="s">
        <v>4231</v>
      </c>
      <c r="D8686">
        <v>413497.29934511828</v>
      </c>
    </row>
    <row r="8687" spans="1:4" x14ac:dyDescent="0.45">
      <c r="A8687" s="19" t="s">
        <v>4901</v>
      </c>
      <c r="B8687" s="19" t="s">
        <v>3477</v>
      </c>
      <c r="C8687" s="19" t="s">
        <v>4232</v>
      </c>
      <c r="D8687">
        <v>13304180.518351153</v>
      </c>
    </row>
    <row r="8688" spans="1:4" x14ac:dyDescent="0.45">
      <c r="A8688" s="19" t="s">
        <v>4901</v>
      </c>
      <c r="B8688" s="19" t="s">
        <v>3477</v>
      </c>
      <c r="C8688" s="19" t="s">
        <v>4233</v>
      </c>
      <c r="D8688">
        <v>65203.253510399743</v>
      </c>
    </row>
    <row r="8689" spans="1:4" x14ac:dyDescent="0.45">
      <c r="A8689" s="19" t="s">
        <v>4901</v>
      </c>
      <c r="B8689" s="19" t="s">
        <v>3477</v>
      </c>
      <c r="C8689" s="19" t="s">
        <v>4234</v>
      </c>
      <c r="D8689">
        <v>1749620.6358623931</v>
      </c>
    </row>
    <row r="8690" spans="1:4" x14ac:dyDescent="0.45">
      <c r="A8690" s="19" t="s">
        <v>4901</v>
      </c>
      <c r="B8690" s="19" t="s">
        <v>3477</v>
      </c>
      <c r="C8690" s="19" t="s">
        <v>4235</v>
      </c>
      <c r="D8690">
        <v>-8693.7671347199703</v>
      </c>
    </row>
    <row r="8691" spans="1:4" x14ac:dyDescent="0.45">
      <c r="A8691" s="19" t="s">
        <v>4901</v>
      </c>
      <c r="B8691" s="19" t="s">
        <v>3477</v>
      </c>
      <c r="C8691" s="19" t="s">
        <v>4236</v>
      </c>
      <c r="D8691">
        <v>4.0997632365555674</v>
      </c>
    </row>
    <row r="8692" spans="1:4" x14ac:dyDescent="0.45">
      <c r="A8692" s="19" t="s">
        <v>4901</v>
      </c>
      <c r="B8692" s="19" t="s">
        <v>3477</v>
      </c>
      <c r="C8692" s="19" t="s">
        <v>4237</v>
      </c>
      <c r="D8692">
        <v>4983.4194625463442</v>
      </c>
    </row>
    <row r="8693" spans="1:4" x14ac:dyDescent="0.45">
      <c r="A8693" s="19" t="s">
        <v>4901</v>
      </c>
      <c r="B8693" s="19" t="s">
        <v>3477</v>
      </c>
      <c r="C8693" s="19" t="s">
        <v>4238</v>
      </c>
      <c r="D8693">
        <v>13584.011147999947</v>
      </c>
    </row>
    <row r="8694" spans="1:4" x14ac:dyDescent="0.45">
      <c r="A8694" s="19" t="s">
        <v>4901</v>
      </c>
      <c r="B8694" s="19" t="s">
        <v>3477</v>
      </c>
      <c r="C8694" s="19" t="s">
        <v>4239</v>
      </c>
      <c r="D8694">
        <v>14670.732039839953</v>
      </c>
    </row>
    <row r="8695" spans="1:4" x14ac:dyDescent="0.45">
      <c r="A8695" s="19" t="s">
        <v>4901</v>
      </c>
      <c r="B8695" s="19" t="s">
        <v>3477</v>
      </c>
      <c r="C8695" s="19" t="s">
        <v>4240</v>
      </c>
      <c r="D8695">
        <v>83134.14822575968</v>
      </c>
    </row>
    <row r="8696" spans="1:4" x14ac:dyDescent="0.45">
      <c r="A8696" s="19" t="s">
        <v>4901</v>
      </c>
      <c r="B8696" s="19" t="s">
        <v>3477</v>
      </c>
      <c r="C8696" s="19" t="s">
        <v>4241</v>
      </c>
      <c r="D8696">
        <v>28263.210973545614</v>
      </c>
    </row>
    <row r="8697" spans="1:4" x14ac:dyDescent="0.45">
      <c r="A8697" s="19" t="s">
        <v>4901</v>
      </c>
      <c r="B8697" s="19" t="s">
        <v>3477</v>
      </c>
      <c r="C8697" s="19" t="s">
        <v>4242</v>
      </c>
      <c r="D8697">
        <v>6899634.5547315869</v>
      </c>
    </row>
    <row r="8698" spans="1:4" x14ac:dyDescent="0.45">
      <c r="A8698" s="19" t="s">
        <v>4901</v>
      </c>
      <c r="B8698" s="19" t="s">
        <v>3477</v>
      </c>
      <c r="C8698" s="19" t="s">
        <v>4243</v>
      </c>
      <c r="D8698">
        <v>206613.81815143663</v>
      </c>
    </row>
    <row r="8699" spans="1:4" x14ac:dyDescent="0.45">
      <c r="A8699" s="19" t="s">
        <v>4901</v>
      </c>
      <c r="B8699" s="19" t="s">
        <v>3477</v>
      </c>
      <c r="C8699" s="19" t="s">
        <v>4244</v>
      </c>
      <c r="D8699">
        <v>276784.54884437757</v>
      </c>
    </row>
    <row r="8700" spans="1:4" x14ac:dyDescent="0.45">
      <c r="A8700" s="19" t="s">
        <v>4901</v>
      </c>
      <c r="B8700" s="19" t="s">
        <v>3477</v>
      </c>
      <c r="C8700" s="19" t="s">
        <v>4245</v>
      </c>
      <c r="D8700">
        <v>28722731.800236158</v>
      </c>
    </row>
    <row r="8701" spans="1:4" x14ac:dyDescent="0.45">
      <c r="A8701" s="19" t="s">
        <v>4901</v>
      </c>
      <c r="B8701" s="19" t="s">
        <v>3477</v>
      </c>
      <c r="C8701" s="19" t="s">
        <v>4246</v>
      </c>
      <c r="D8701">
        <v>1950161.5571746449</v>
      </c>
    </row>
    <row r="8702" spans="1:4" x14ac:dyDescent="0.45">
      <c r="A8702" s="19" t="s">
        <v>4901</v>
      </c>
      <c r="B8702" s="19" t="s">
        <v>3477</v>
      </c>
      <c r="C8702" s="19" t="s">
        <v>4247</v>
      </c>
      <c r="D8702">
        <v>1050.9967980158401</v>
      </c>
    </row>
    <row r="8703" spans="1:4" x14ac:dyDescent="0.45">
      <c r="A8703" s="19" t="s">
        <v>4901</v>
      </c>
      <c r="B8703" s="19" t="s">
        <v>3477</v>
      </c>
      <c r="C8703" s="19" t="s">
        <v>4248</v>
      </c>
      <c r="D8703">
        <v>174.85664275428957</v>
      </c>
    </row>
    <row r="8704" spans="1:4" x14ac:dyDescent="0.45">
      <c r="A8704" s="19" t="s">
        <v>4901</v>
      </c>
      <c r="B8704" s="19" t="s">
        <v>3477</v>
      </c>
      <c r="C8704" s="19" t="s">
        <v>4249</v>
      </c>
      <c r="D8704">
        <v>138392.27442218878</v>
      </c>
    </row>
    <row r="8705" spans="1:4" x14ac:dyDescent="0.45">
      <c r="A8705" s="19" t="s">
        <v>4901</v>
      </c>
      <c r="B8705" s="19" t="s">
        <v>3477</v>
      </c>
      <c r="C8705" s="19" t="s">
        <v>4250</v>
      </c>
      <c r="D8705">
        <v>24267377.697975352</v>
      </c>
    </row>
    <row r="8706" spans="1:4" x14ac:dyDescent="0.45">
      <c r="A8706" s="19" t="s">
        <v>4901</v>
      </c>
      <c r="B8706" s="19" t="s">
        <v>3477</v>
      </c>
      <c r="C8706" s="19" t="s">
        <v>4251</v>
      </c>
      <c r="D8706">
        <v>33623.475123700788</v>
      </c>
    </row>
    <row r="8707" spans="1:4" x14ac:dyDescent="0.45">
      <c r="A8707" s="19" t="s">
        <v>4901</v>
      </c>
      <c r="B8707" s="19" t="s">
        <v>3477</v>
      </c>
      <c r="C8707" s="19" t="s">
        <v>4252</v>
      </c>
      <c r="D8707">
        <v>535539.11827459699</v>
      </c>
    </row>
    <row r="8708" spans="1:4" x14ac:dyDescent="0.45">
      <c r="A8708" s="19" t="s">
        <v>4901</v>
      </c>
      <c r="B8708" s="19" t="s">
        <v>3477</v>
      </c>
      <c r="C8708" s="19" t="s">
        <v>4253</v>
      </c>
      <c r="D8708">
        <v>46780.487128627166</v>
      </c>
    </row>
    <row r="8709" spans="1:4" x14ac:dyDescent="0.45">
      <c r="A8709" s="19" t="s">
        <v>4901</v>
      </c>
      <c r="B8709" s="19" t="s">
        <v>3477</v>
      </c>
      <c r="C8709" s="19" t="s">
        <v>4254</v>
      </c>
      <c r="D8709">
        <v>2.3229449008718168</v>
      </c>
    </row>
    <row r="8710" spans="1:4" x14ac:dyDescent="0.45">
      <c r="A8710" s="19" t="s">
        <v>4901</v>
      </c>
      <c r="B8710" s="19" t="s">
        <v>3477</v>
      </c>
      <c r="C8710" s="19" t="s">
        <v>4255</v>
      </c>
      <c r="D8710">
        <v>16080.792450465598</v>
      </c>
    </row>
    <row r="8711" spans="1:4" x14ac:dyDescent="0.45">
      <c r="A8711" s="19" t="s">
        <v>4901</v>
      </c>
      <c r="B8711" s="19" t="s">
        <v>3477</v>
      </c>
      <c r="C8711" s="19" t="s">
        <v>4256</v>
      </c>
      <c r="D8711">
        <v>52628.048019705551</v>
      </c>
    </row>
    <row r="8712" spans="1:4" x14ac:dyDescent="0.45">
      <c r="A8712" s="19" t="s">
        <v>4901</v>
      </c>
      <c r="B8712" s="19" t="s">
        <v>3477</v>
      </c>
      <c r="C8712" s="19" t="s">
        <v>4257</v>
      </c>
      <c r="D8712">
        <v>54089.938242475248</v>
      </c>
    </row>
    <row r="8713" spans="1:4" x14ac:dyDescent="0.45">
      <c r="A8713" s="19" t="s">
        <v>4901</v>
      </c>
      <c r="B8713" s="19" t="s">
        <v>3477</v>
      </c>
      <c r="C8713" s="19" t="s">
        <v>4258</v>
      </c>
      <c r="D8713">
        <v>14131.605486772807</v>
      </c>
    </row>
    <row r="8714" spans="1:4" x14ac:dyDescent="0.45">
      <c r="A8714" s="19" t="s">
        <v>4901</v>
      </c>
      <c r="B8714" s="19" t="s">
        <v>3477</v>
      </c>
      <c r="C8714" s="19" t="s">
        <v>4259</v>
      </c>
      <c r="D8714">
        <v>187.90902960000005</v>
      </c>
    </row>
    <row r="8715" spans="1:4" x14ac:dyDescent="0.45">
      <c r="A8715" s="19" t="s">
        <v>4901</v>
      </c>
      <c r="B8715" s="19" t="s">
        <v>3477</v>
      </c>
      <c r="C8715" s="19" t="s">
        <v>4260</v>
      </c>
      <c r="D8715">
        <v>104665.80840000004</v>
      </c>
    </row>
    <row r="8716" spans="1:4" x14ac:dyDescent="0.45">
      <c r="A8716" s="19" t="s">
        <v>4901</v>
      </c>
      <c r="B8716" s="19" t="s">
        <v>3477</v>
      </c>
      <c r="C8716" s="19" t="s">
        <v>4261</v>
      </c>
      <c r="D8716">
        <v>14539.296173999988</v>
      </c>
    </row>
    <row r="8717" spans="1:4" x14ac:dyDescent="0.45">
      <c r="A8717" s="19" t="s">
        <v>4901</v>
      </c>
      <c r="B8717" s="19" t="s">
        <v>3477</v>
      </c>
      <c r="C8717" s="19" t="s">
        <v>4262</v>
      </c>
      <c r="D8717">
        <v>18507.935579999994</v>
      </c>
    </row>
    <row r="8718" spans="1:4" x14ac:dyDescent="0.45">
      <c r="A8718" s="19" t="s">
        <v>4901</v>
      </c>
      <c r="B8718" s="19" t="s">
        <v>3477</v>
      </c>
      <c r="C8718" s="19" t="s">
        <v>4263</v>
      </c>
      <c r="D8718">
        <v>642443.99999999942</v>
      </c>
    </row>
    <row r="8719" spans="1:4" x14ac:dyDescent="0.45">
      <c r="A8719" s="19" t="s">
        <v>4901</v>
      </c>
      <c r="B8719" s="19" t="s">
        <v>3477</v>
      </c>
      <c r="C8719" s="19" t="s">
        <v>4264</v>
      </c>
      <c r="D8719">
        <v>42198.350099999996</v>
      </c>
    </row>
    <row r="8720" spans="1:4" x14ac:dyDescent="0.45">
      <c r="A8720" s="19" t="s">
        <v>4901</v>
      </c>
      <c r="B8720" s="19" t="s">
        <v>3477</v>
      </c>
      <c r="C8720" s="19" t="s">
        <v>4265</v>
      </c>
      <c r="D8720">
        <v>502.85843999999992</v>
      </c>
    </row>
    <row r="8721" spans="1:4" x14ac:dyDescent="0.45">
      <c r="A8721" s="19" t="s">
        <v>4901</v>
      </c>
      <c r="B8721" s="19" t="s">
        <v>3477</v>
      </c>
      <c r="C8721" s="19" t="s">
        <v>4266</v>
      </c>
      <c r="D8721">
        <v>592.59034559999986</v>
      </c>
    </row>
    <row r="8722" spans="1:4" x14ac:dyDescent="0.45">
      <c r="A8722" s="19" t="s">
        <v>4901</v>
      </c>
      <c r="B8722" s="19" t="s">
        <v>3477</v>
      </c>
      <c r="C8722" s="19" t="s">
        <v>4267</v>
      </c>
      <c r="D8722">
        <v>98001.911999999982</v>
      </c>
    </row>
    <row r="8723" spans="1:4" x14ac:dyDescent="0.45">
      <c r="A8723" s="19" t="s">
        <v>4901</v>
      </c>
      <c r="B8723" s="19" t="s">
        <v>3477</v>
      </c>
      <c r="C8723" s="19" t="s">
        <v>4268</v>
      </c>
      <c r="D8723">
        <v>963666.00000000047</v>
      </c>
    </row>
    <row r="8724" spans="1:4" x14ac:dyDescent="0.45">
      <c r="A8724" s="19" t="s">
        <v>4901</v>
      </c>
      <c r="B8724" s="19" t="s">
        <v>3477</v>
      </c>
      <c r="C8724" s="19" t="s">
        <v>4269</v>
      </c>
      <c r="D8724">
        <v>754.7840940000001</v>
      </c>
    </row>
    <row r="8725" spans="1:4" x14ac:dyDescent="0.45">
      <c r="A8725" s="19" t="s">
        <v>4901</v>
      </c>
      <c r="B8725" s="19" t="s">
        <v>3477</v>
      </c>
      <c r="C8725" s="19" t="s">
        <v>4270</v>
      </c>
      <c r="D8725">
        <v>12096.694884000004</v>
      </c>
    </row>
    <row r="8726" spans="1:4" x14ac:dyDescent="0.45">
      <c r="A8726" s="19" t="s">
        <v>4901</v>
      </c>
      <c r="B8726" s="19" t="s">
        <v>3477</v>
      </c>
      <c r="C8726" s="19" t="s">
        <v>4271</v>
      </c>
      <c r="D8726">
        <v>507.44899439999955</v>
      </c>
    </row>
    <row r="8727" spans="1:4" x14ac:dyDescent="0.45">
      <c r="A8727" s="19" t="s">
        <v>4901</v>
      </c>
      <c r="B8727" s="19" t="s">
        <v>3477</v>
      </c>
      <c r="C8727" s="19" t="s">
        <v>4272</v>
      </c>
      <c r="D8727">
        <v>4.6477903200000018E-2</v>
      </c>
    </row>
    <row r="8728" spans="1:4" x14ac:dyDescent="0.45">
      <c r="A8728" s="19" t="s">
        <v>4901</v>
      </c>
      <c r="B8728" s="19" t="s">
        <v>3477</v>
      </c>
      <c r="C8728" s="19" t="s">
        <v>4273</v>
      </c>
      <c r="D8728">
        <v>100.04780412</v>
      </c>
    </row>
    <row r="8729" spans="1:4" x14ac:dyDescent="0.45">
      <c r="A8729" s="19" t="s">
        <v>4901</v>
      </c>
      <c r="B8729" s="19" t="s">
        <v>3477</v>
      </c>
      <c r="C8729" s="19" t="s">
        <v>4274</v>
      </c>
      <c r="D8729">
        <v>303.37081740000013</v>
      </c>
    </row>
    <row r="8730" spans="1:4" x14ac:dyDescent="0.45">
      <c r="A8730" s="19" t="s">
        <v>4901</v>
      </c>
      <c r="B8730" s="19" t="s">
        <v>3477</v>
      </c>
      <c r="C8730" s="19" t="s">
        <v>4275</v>
      </c>
      <c r="D8730">
        <v>325.37452439999993</v>
      </c>
    </row>
    <row r="8731" spans="1:4" x14ac:dyDescent="0.45">
      <c r="A8731" s="19" t="s">
        <v>4901</v>
      </c>
      <c r="B8731" s="19" t="s">
        <v>3477</v>
      </c>
      <c r="C8731" s="19" t="s">
        <v>4276</v>
      </c>
      <c r="D8731">
        <v>13571.483490000004</v>
      </c>
    </row>
    <row r="8732" spans="1:4" x14ac:dyDescent="0.45">
      <c r="A8732" s="19" t="s">
        <v>4901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4901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4901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4901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4901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4901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4901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4901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4901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4901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4901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4901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4901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4901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4901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4901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4901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4901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4901</v>
      </c>
      <c r="B8750" s="19" t="s">
        <v>3477</v>
      </c>
      <c r="C8750" s="19" t="s">
        <v>4295</v>
      </c>
      <c r="D8750">
        <v>1.3107816108836323E-13</v>
      </c>
    </row>
    <row r="8751" spans="1:4" x14ac:dyDescent="0.45">
      <c r="A8751" s="19" t="s">
        <v>4901</v>
      </c>
      <c r="B8751" s="19" t="s">
        <v>3477</v>
      </c>
      <c r="C8751" s="19" t="s">
        <v>4296</v>
      </c>
      <c r="D8751">
        <v>-1.1555154814455172E-7</v>
      </c>
    </row>
    <row r="8752" spans="1:4" x14ac:dyDescent="0.45">
      <c r="A8752" s="19" t="s">
        <v>4901</v>
      </c>
      <c r="B8752" s="19" t="s">
        <v>3477</v>
      </c>
      <c r="C8752" s="19" t="s">
        <v>4297</v>
      </c>
      <c r="D8752">
        <v>9.5400901045650273E-13</v>
      </c>
    </row>
    <row r="8753" spans="1:4" x14ac:dyDescent="0.45">
      <c r="A8753" s="19" t="s">
        <v>4901</v>
      </c>
      <c r="B8753" s="19" t="s">
        <v>3477</v>
      </c>
      <c r="C8753" s="19" t="s">
        <v>4298</v>
      </c>
      <c r="D8753">
        <v>1.2655504144517319E-12</v>
      </c>
    </row>
    <row r="8754" spans="1:4" x14ac:dyDescent="0.45">
      <c r="A8754" s="19" t="s">
        <v>4901</v>
      </c>
      <c r="B8754" s="19" t="s">
        <v>3477</v>
      </c>
      <c r="C8754" s="19" t="s">
        <v>4299</v>
      </c>
      <c r="D8754">
        <v>1.5280759708850454E-10</v>
      </c>
    </row>
    <row r="8755" spans="1:4" x14ac:dyDescent="0.45">
      <c r="A8755" s="19" t="s">
        <v>4901</v>
      </c>
      <c r="B8755" s="19" t="s">
        <v>3477</v>
      </c>
      <c r="C8755" s="19" t="s">
        <v>4300</v>
      </c>
      <c r="D8755">
        <v>8.821467932682692E-12</v>
      </c>
    </row>
    <row r="8756" spans="1:4" x14ac:dyDescent="0.45">
      <c r="A8756" s="19" t="s">
        <v>4901</v>
      </c>
      <c r="B8756" s="19" t="s">
        <v>3477</v>
      </c>
      <c r="C8756" s="19" t="s">
        <v>4301</v>
      </c>
      <c r="D8756">
        <v>3.8431747596851495E-15</v>
      </c>
    </row>
    <row r="8757" spans="1:4" x14ac:dyDescent="0.45">
      <c r="A8757" s="19" t="s">
        <v>4901</v>
      </c>
      <c r="B8757" s="19" t="s">
        <v>3477</v>
      </c>
      <c r="C8757" s="19" t="s">
        <v>4302</v>
      </c>
      <c r="D8757">
        <v>7.9856138843340157E-16</v>
      </c>
    </row>
    <row r="8758" spans="1:4" x14ac:dyDescent="0.45">
      <c r="A8758" s="19" t="s">
        <v>4901</v>
      </c>
      <c r="B8758" s="19" t="s">
        <v>3477</v>
      </c>
      <c r="C8758" s="19" t="s">
        <v>4303</v>
      </c>
      <c r="D8758">
        <v>1.4907833109697644E-13</v>
      </c>
    </row>
    <row r="8759" spans="1:4" x14ac:dyDescent="0.45">
      <c r="A8759" s="19" t="s">
        <v>4901</v>
      </c>
      <c r="B8759" s="19" t="s">
        <v>3477</v>
      </c>
      <c r="C8759" s="19" t="s">
        <v>4304</v>
      </c>
      <c r="D8759">
        <v>6.2386743078570621E-11</v>
      </c>
    </row>
    <row r="8760" spans="1:4" x14ac:dyDescent="0.45">
      <c r="A8760" s="19" t="s">
        <v>4901</v>
      </c>
      <c r="B8760" s="19" t="s">
        <v>3477</v>
      </c>
      <c r="C8760" s="19" t="s">
        <v>4305</v>
      </c>
      <c r="D8760">
        <v>1.5738610187018256E-13</v>
      </c>
    </row>
    <row r="8761" spans="1:4" x14ac:dyDescent="0.45">
      <c r="A8761" s="19" t="s">
        <v>4901</v>
      </c>
      <c r="B8761" s="19" t="s">
        <v>3477</v>
      </c>
      <c r="C8761" s="19" t="s">
        <v>4306</v>
      </c>
      <c r="D8761">
        <v>2.9146429129331464E-12</v>
      </c>
    </row>
    <row r="8762" spans="1:4" x14ac:dyDescent="0.45">
      <c r="A8762" s="19" t="s">
        <v>4901</v>
      </c>
      <c r="B8762" s="19" t="s">
        <v>3477</v>
      </c>
      <c r="C8762" s="19" t="s">
        <v>4307</v>
      </c>
      <c r="D8762">
        <v>1.749247290580621E-12</v>
      </c>
    </row>
    <row r="8763" spans="1:4" x14ac:dyDescent="0.45">
      <c r="A8763" s="19" t="s">
        <v>4901</v>
      </c>
      <c r="B8763" s="19" t="s">
        <v>3477</v>
      </c>
      <c r="C8763" s="19" t="s">
        <v>4308</v>
      </c>
      <c r="D8763">
        <v>-6.6923709006382568E-14</v>
      </c>
    </row>
    <row r="8764" spans="1:4" x14ac:dyDescent="0.45">
      <c r="A8764" s="19" t="s">
        <v>4901</v>
      </c>
      <c r="B8764" s="19" t="s">
        <v>3477</v>
      </c>
      <c r="C8764" s="19" t="s">
        <v>4309</v>
      </c>
      <c r="D8764">
        <v>1.3846284622010194E-13</v>
      </c>
    </row>
    <row r="8765" spans="1:4" x14ac:dyDescent="0.45">
      <c r="A8765" s="19" t="s">
        <v>4901</v>
      </c>
      <c r="B8765" s="19" t="s">
        <v>3477</v>
      </c>
      <c r="C8765" s="19" t="s">
        <v>4310</v>
      </c>
      <c r="D8765">
        <v>2.7277180705360096E-13</v>
      </c>
    </row>
    <row r="8766" spans="1:4" x14ac:dyDescent="0.45">
      <c r="A8766" s="19" t="s">
        <v>4901</v>
      </c>
      <c r="B8766" s="19" t="s">
        <v>3477</v>
      </c>
      <c r="C8766" s="19" t="s">
        <v>4311</v>
      </c>
      <c r="D8766">
        <v>2.8061803500607332E-13</v>
      </c>
    </row>
    <row r="8767" spans="1:4" x14ac:dyDescent="0.45">
      <c r="A8767" s="19" t="s">
        <v>4901</v>
      </c>
      <c r="B8767" s="19" t="s">
        <v>3477</v>
      </c>
      <c r="C8767" s="19" t="s">
        <v>4312</v>
      </c>
      <c r="D8767">
        <v>4.7077367714834678E-14</v>
      </c>
    </row>
    <row r="8768" spans="1:4" x14ac:dyDescent="0.45">
      <c r="A8768" s="19" t="s">
        <v>4901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4901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4901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4901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4901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4901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4901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4901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4901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4901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4901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4901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4901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4901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4901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4901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4901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4901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4901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4901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4901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4901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4901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4901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4901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4901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4901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4901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4901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4901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4901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4901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4901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4901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4901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4901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4901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4901</v>
      </c>
      <c r="B8805" s="19" t="s">
        <v>3477</v>
      </c>
      <c r="C8805" s="19" t="s">
        <v>4350</v>
      </c>
      <c r="D8805">
        <v>2.0026480152011306E-7</v>
      </c>
    </row>
    <row r="8806" spans="1:4" x14ac:dyDescent="0.45">
      <c r="A8806" s="19" t="s">
        <v>4901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4901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4901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4901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4901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4901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4901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4901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4901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4901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4901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4901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4901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4901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4901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4901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4901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4901</v>
      </c>
      <c r="B8823" s="19" t="s">
        <v>3477</v>
      </c>
      <c r="C8823" s="19" t="s">
        <v>4368</v>
      </c>
      <c r="D8823">
        <v>5.144653345334911E-8</v>
      </c>
    </row>
    <row r="8824" spans="1:4" x14ac:dyDescent="0.45">
      <c r="A8824" s="19" t="s">
        <v>4901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4901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4901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4901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4901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4901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4901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4901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4901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4901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4901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4901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4901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4901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4901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4901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4901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4901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4901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4901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4901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4901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4901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4901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4901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4901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4901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4901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4901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4901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4901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4901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4901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4901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4901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4901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4901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4901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4901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4901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4901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4901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4901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4901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4901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4901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4901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4901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4901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4901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4901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4901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4901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4901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4901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4901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4901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4901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4901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4901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4901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4901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4901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4901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4901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4901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4901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4901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4901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4901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4901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4901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4901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4901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4901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4901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4901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4901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4901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4901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4901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4901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4901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4901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4901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4901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4901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4901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4901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4901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4901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4901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4901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4901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4901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4901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4901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4901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4901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4901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4901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4901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4901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4901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4901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4901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4901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4901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4901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4901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4901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4901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4901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4901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4901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4901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4901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4901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4901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4901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4901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4901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4901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4901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4901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4901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4901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4901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4901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4901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4901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4901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4901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4901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4901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4901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4901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4901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4901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4901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4901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4901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4901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4901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4901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4901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4901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4901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4901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4901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4901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4901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4901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4901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4901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4901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4901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4901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4901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4901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4901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4901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4901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4901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4901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4901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4901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4901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4901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4901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4901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4901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4901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4901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4901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4901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4901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4901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4901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4901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4901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4901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4901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4901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4901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4901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4901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4901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4901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4901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4901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4901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4901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4901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4901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4901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4901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4901</v>
      </c>
      <c r="B9021" s="19" t="s">
        <v>3477</v>
      </c>
      <c r="C9021" s="19" t="s">
        <v>4566</v>
      </c>
      <c r="D9021">
        <v>5992250.3999999203</v>
      </c>
    </row>
    <row r="9022" spans="1:4" x14ac:dyDescent="0.45">
      <c r="A9022" s="19" t="s">
        <v>4901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4901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4901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4901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4901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4901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4901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4901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4901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4901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4901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4901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4901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4901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4901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4901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4901</v>
      </c>
      <c r="B9038" s="19" t="s">
        <v>3477</v>
      </c>
      <c r="C9038" s="19" t="s">
        <v>4583</v>
      </c>
      <c r="D9038">
        <v>112895.65618039791</v>
      </c>
    </row>
    <row r="9039" spans="1:4" x14ac:dyDescent="0.45">
      <c r="A9039" s="19" t="s">
        <v>4901</v>
      </c>
      <c r="B9039" s="19" t="s">
        <v>3477</v>
      </c>
      <c r="C9039" s="19" t="s">
        <v>4584</v>
      </c>
      <c r="D9039">
        <v>-18860041.761209987</v>
      </c>
    </row>
    <row r="9040" spans="1:4" x14ac:dyDescent="0.45">
      <c r="A9040" s="19" t="s">
        <v>4901</v>
      </c>
      <c r="B9040" s="19" t="s">
        <v>3477</v>
      </c>
      <c r="C9040" s="19" t="s">
        <v>4585</v>
      </c>
      <c r="D9040">
        <v>-1169137.9884599994</v>
      </c>
    </row>
    <row r="9041" spans="1:4" x14ac:dyDescent="0.45">
      <c r="A9041" s="19" t="s">
        <v>4901</v>
      </c>
      <c r="B9041" s="19" t="s">
        <v>3477</v>
      </c>
      <c r="C9041" s="19" t="s">
        <v>4586</v>
      </c>
      <c r="D9041">
        <v>-1599873.0368399993</v>
      </c>
    </row>
    <row r="9042" spans="1:4" x14ac:dyDescent="0.45">
      <c r="A9042" s="19" t="s">
        <v>4901</v>
      </c>
      <c r="B9042" s="19" t="s">
        <v>3477</v>
      </c>
      <c r="C9042" s="19" t="s">
        <v>4587</v>
      </c>
      <c r="D9042">
        <v>-229643314.36487988</v>
      </c>
    </row>
    <row r="9043" spans="1:4" x14ac:dyDescent="0.45">
      <c r="A9043" s="19" t="s">
        <v>4901</v>
      </c>
      <c r="B9043" s="19" t="s">
        <v>3477</v>
      </c>
      <c r="C9043" s="19" t="s">
        <v>4588</v>
      </c>
      <c r="D9043">
        <v>-9076202.8051499948</v>
      </c>
    </row>
    <row r="9044" spans="1:4" x14ac:dyDescent="0.45">
      <c r="A9044" s="19" t="s">
        <v>4901</v>
      </c>
      <c r="B9044" s="19" t="s">
        <v>3477</v>
      </c>
      <c r="C9044" s="19" t="s">
        <v>4589</v>
      </c>
      <c r="D9044">
        <v>230449.40424113383</v>
      </c>
    </row>
    <row r="9045" spans="1:4" x14ac:dyDescent="0.45">
      <c r="A9045" s="19" t="s">
        <v>4901</v>
      </c>
      <c r="B9045" s="19" t="s">
        <v>3477</v>
      </c>
      <c r="C9045" s="19" t="s">
        <v>4590</v>
      </c>
      <c r="D9045">
        <v>119344.3751904299</v>
      </c>
    </row>
    <row r="9046" spans="1:4" x14ac:dyDescent="0.45">
      <c r="A9046" s="19" t="s">
        <v>4901</v>
      </c>
      <c r="B9046" s="19" t="s">
        <v>3477</v>
      </c>
      <c r="C9046" s="19" t="s">
        <v>4591</v>
      </c>
      <c r="D9046">
        <v>-1169137.9884599994</v>
      </c>
    </row>
    <row r="9047" spans="1:4" x14ac:dyDescent="0.45">
      <c r="A9047" s="19" t="s">
        <v>4901</v>
      </c>
      <c r="B9047" s="19" t="s">
        <v>3477</v>
      </c>
      <c r="C9047" s="19" t="s">
        <v>4592</v>
      </c>
      <c r="D9047">
        <v>-26059470.426989991</v>
      </c>
    </row>
    <row r="9048" spans="1:4" x14ac:dyDescent="0.45">
      <c r="A9048" s="19" t="s">
        <v>4901</v>
      </c>
      <c r="B9048" s="19" t="s">
        <v>3477</v>
      </c>
      <c r="C9048" s="19" t="s">
        <v>4593</v>
      </c>
      <c r="D9048">
        <v>399968.25920999981</v>
      </c>
    </row>
    <row r="9049" spans="1:4" x14ac:dyDescent="0.45">
      <c r="A9049" s="19" t="s">
        <v>4901</v>
      </c>
      <c r="B9049" s="19" t="s">
        <v>3477</v>
      </c>
      <c r="C9049" s="19" t="s">
        <v>4594</v>
      </c>
      <c r="D9049">
        <v>-1907540.9285399984</v>
      </c>
    </row>
    <row r="9050" spans="1:4" x14ac:dyDescent="0.45">
      <c r="A9050" s="19" t="s">
        <v>4901</v>
      </c>
      <c r="B9050" s="19" t="s">
        <v>3477</v>
      </c>
      <c r="C9050" s="19" t="s">
        <v>4595</v>
      </c>
      <c r="D9050">
        <v>-615335.78339999949</v>
      </c>
    </row>
    <row r="9051" spans="1:4" x14ac:dyDescent="0.45">
      <c r="A9051" s="19" t="s">
        <v>4901</v>
      </c>
      <c r="B9051" s="19" t="s">
        <v>3477</v>
      </c>
      <c r="C9051" s="19" t="s">
        <v>4596</v>
      </c>
      <c r="D9051">
        <v>316.22105908925982</v>
      </c>
    </row>
    <row r="9052" spans="1:4" x14ac:dyDescent="0.45">
      <c r="A9052" s="19" t="s">
        <v>4901</v>
      </c>
      <c r="B9052" s="19" t="s">
        <v>3477</v>
      </c>
      <c r="C9052" s="19" t="s">
        <v>4597</v>
      </c>
      <c r="D9052">
        <v>-18332.391326944493</v>
      </c>
    </row>
    <row r="9053" spans="1:4" x14ac:dyDescent="0.45">
      <c r="A9053" s="19" t="s">
        <v>4901</v>
      </c>
      <c r="B9053" s="19" t="s">
        <v>3477</v>
      </c>
      <c r="C9053" s="19" t="s">
        <v>4598</v>
      </c>
      <c r="D9053">
        <v>-27827.330132698189</v>
      </c>
    </row>
    <row r="9054" spans="1:4" x14ac:dyDescent="0.45">
      <c r="A9054" s="19" t="s">
        <v>4901</v>
      </c>
      <c r="B9054" s="19" t="s">
        <v>3477</v>
      </c>
      <c r="C9054" s="19" t="s">
        <v>4599</v>
      </c>
      <c r="D9054">
        <v>-31126.760603288974</v>
      </c>
    </row>
    <row r="9055" spans="1:4" x14ac:dyDescent="0.45">
      <c r="A9055" s="19" t="s">
        <v>4901</v>
      </c>
      <c r="B9055" s="19" t="s">
        <v>3477</v>
      </c>
      <c r="C9055" s="19" t="s">
        <v>4600</v>
      </c>
      <c r="D9055">
        <v>430735.04837999993</v>
      </c>
    </row>
    <row r="9056" spans="1:4" x14ac:dyDescent="0.45">
      <c r="A9056" s="19" t="s">
        <v>4901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4901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4901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4901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4901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4901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4901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4901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4901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4901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4901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4901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4901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4901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4901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4901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4901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4901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4901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4901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4901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4901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4901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4901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4901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4901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4901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4901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4901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4901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4901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4901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4901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4901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4901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4901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4901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4901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4901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4901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4901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4901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4901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4901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4901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4901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4901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4901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4901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4901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4901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4901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4901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4901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4901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4901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4901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4901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4901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4901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4901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4901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4901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4901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4901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4901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4901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4901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4901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4901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4901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4901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4901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4901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4901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4901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4901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4901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4901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4901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4901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4901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4901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4901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4901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4901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4901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4901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4901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4901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4901</v>
      </c>
      <c r="B9146" s="19" t="s">
        <v>3477</v>
      </c>
      <c r="C9146" s="19" t="s">
        <v>4691</v>
      </c>
      <c r="D9146">
        <v>7797.9352468317375</v>
      </c>
    </row>
    <row r="9147" spans="1:4" x14ac:dyDescent="0.45">
      <c r="A9147" s="19" t="s">
        <v>4901</v>
      </c>
      <c r="B9147" s="19" t="s">
        <v>3477</v>
      </c>
      <c r="C9147" s="19" t="s">
        <v>4692</v>
      </c>
      <c r="D9147">
        <v>3342885.3558139335</v>
      </c>
    </row>
    <row r="9148" spans="1:4" x14ac:dyDescent="0.45">
      <c r="A9148" s="19" t="s">
        <v>4901</v>
      </c>
      <c r="B9148" s="19" t="s">
        <v>3477</v>
      </c>
      <c r="C9148" s="19" t="s">
        <v>4693</v>
      </c>
      <c r="D9148">
        <v>923735.73923944484</v>
      </c>
    </row>
    <row r="9149" spans="1:4" x14ac:dyDescent="0.45">
      <c r="A9149" s="19" t="s">
        <v>4901</v>
      </c>
      <c r="B9149" s="19" t="s">
        <v>3477</v>
      </c>
      <c r="C9149" s="19" t="s">
        <v>4694</v>
      </c>
      <c r="D9149">
        <v>1239679.9517401766</v>
      </c>
    </row>
    <row r="9150" spans="1:4" x14ac:dyDescent="0.45">
      <c r="A9150" s="19" t="s">
        <v>4901</v>
      </c>
      <c r="B9150" s="19" t="s">
        <v>3477</v>
      </c>
      <c r="C9150" s="19" t="s">
        <v>4695</v>
      </c>
      <c r="D9150">
        <v>183421924.97260773</v>
      </c>
    </row>
    <row r="9151" spans="1:4" x14ac:dyDescent="0.45">
      <c r="A9151" s="19" t="s">
        <v>4901</v>
      </c>
      <c r="B9151" s="19" t="s">
        <v>3477</v>
      </c>
      <c r="C9151" s="19" t="s">
        <v>4696</v>
      </c>
      <c r="D9151">
        <v>834485.60058103467</v>
      </c>
    </row>
    <row r="9152" spans="1:4" x14ac:dyDescent="0.45">
      <c r="A9152" s="19" t="s">
        <v>4901</v>
      </c>
      <c r="B9152" s="19" t="s">
        <v>3477</v>
      </c>
      <c r="C9152" s="19" t="s">
        <v>4697</v>
      </c>
      <c r="D9152">
        <v>2737.7996699942032</v>
      </c>
    </row>
    <row r="9153" spans="1:4" x14ac:dyDescent="0.45">
      <c r="A9153" s="19" t="s">
        <v>4901</v>
      </c>
      <c r="B9153" s="19" t="s">
        <v>3477</v>
      </c>
      <c r="C9153" s="19" t="s">
        <v>4698</v>
      </c>
      <c r="D9153">
        <v>129.62405492805161</v>
      </c>
    </row>
    <row r="9154" spans="1:4" x14ac:dyDescent="0.45">
      <c r="A9154" s="19" t="s">
        <v>4901</v>
      </c>
      <c r="B9154" s="19" t="s">
        <v>3477</v>
      </c>
      <c r="C9154" s="19" t="s">
        <v>4699</v>
      </c>
      <c r="D9154">
        <v>674734.4571910227</v>
      </c>
    </row>
    <row r="9155" spans="1:4" x14ac:dyDescent="0.45">
      <c r="A9155" s="19" t="s">
        <v>4901</v>
      </c>
      <c r="B9155" s="19" t="s">
        <v>3477</v>
      </c>
      <c r="C9155" s="19" t="s">
        <v>4700</v>
      </c>
      <c r="D9155">
        <v>21727689.521090183</v>
      </c>
    </row>
    <row r="9156" spans="1:4" x14ac:dyDescent="0.45">
      <c r="A9156" s="19" t="s">
        <v>4901</v>
      </c>
      <c r="B9156" s="19" t="s">
        <v>3477</v>
      </c>
      <c r="C9156" s="19" t="s">
        <v>4701</v>
      </c>
      <c r="D9156">
        <v>123601.53482908459</v>
      </c>
    </row>
    <row r="9157" spans="1:4" x14ac:dyDescent="0.45">
      <c r="A9157" s="19" t="s">
        <v>4901</v>
      </c>
      <c r="B9157" s="19" t="s">
        <v>3477</v>
      </c>
      <c r="C9157" s="19" t="s">
        <v>4702</v>
      </c>
      <c r="D9157">
        <v>457542.78531615186</v>
      </c>
    </row>
    <row r="9158" spans="1:4" x14ac:dyDescent="0.45">
      <c r="A9158" s="19" t="s">
        <v>4901</v>
      </c>
      <c r="B9158" s="19" t="s">
        <v>3477</v>
      </c>
      <c r="C9158" s="19" t="s">
        <v>4703</v>
      </c>
      <c r="D9158">
        <v>28404.937899114953</v>
      </c>
    </row>
    <row r="9159" spans="1:4" x14ac:dyDescent="0.45">
      <c r="A9159" s="19" t="s">
        <v>4901</v>
      </c>
      <c r="B9159" s="19" t="s">
        <v>3477</v>
      </c>
      <c r="C9159" s="19" t="s">
        <v>4704</v>
      </c>
      <c r="D9159">
        <v>1.3575864371389932</v>
      </c>
    </row>
    <row r="9160" spans="1:4" x14ac:dyDescent="0.45">
      <c r="A9160" s="19" t="s">
        <v>4901</v>
      </c>
      <c r="B9160" s="19" t="s">
        <v>3477</v>
      </c>
      <c r="C9160" s="19" t="s">
        <v>4705</v>
      </c>
      <c r="D9160">
        <v>644.13927955591237</v>
      </c>
    </row>
    <row r="9161" spans="1:4" x14ac:dyDescent="0.45">
      <c r="A9161" s="19" t="s">
        <v>4901</v>
      </c>
      <c r="B9161" s="19" t="s">
        <v>3477</v>
      </c>
      <c r="C9161" s="19" t="s">
        <v>4706</v>
      </c>
      <c r="D9161">
        <v>11510.050705999754</v>
      </c>
    </row>
    <row r="9162" spans="1:4" x14ac:dyDescent="0.45">
      <c r="A9162" s="19" t="s">
        <v>4901</v>
      </c>
      <c r="B9162" s="19" t="s">
        <v>3477</v>
      </c>
      <c r="C9162" s="19" t="s">
        <v>4707</v>
      </c>
      <c r="D9162">
        <v>11964.078028704629</v>
      </c>
    </row>
    <row r="9163" spans="1:4" x14ac:dyDescent="0.45">
      <c r="A9163" s="19" t="s">
        <v>4901</v>
      </c>
      <c r="B9163" s="19" t="s">
        <v>3477</v>
      </c>
      <c r="C9163" s="19" t="s">
        <v>4708</v>
      </c>
      <c r="D9163">
        <v>19481.628499994549</v>
      </c>
    </row>
    <row r="9164" spans="1:4" x14ac:dyDescent="0.45">
      <c r="A9164" s="19" t="s">
        <v>4901</v>
      </c>
      <c r="B9164" s="19" t="s">
        <v>3477</v>
      </c>
      <c r="C9164" s="19" t="s">
        <v>4709</v>
      </c>
      <c r="D9164">
        <v>-1.326551988340897E-11</v>
      </c>
    </row>
    <row r="9165" spans="1:4" x14ac:dyDescent="0.45">
      <c r="A9165" s="19" t="s">
        <v>4901</v>
      </c>
      <c r="B9165" s="19" t="s">
        <v>3477</v>
      </c>
      <c r="C9165" s="19" t="s">
        <v>4710</v>
      </c>
      <c r="D9165">
        <v>-5.207244086464789E-9</v>
      </c>
    </row>
    <row r="9166" spans="1:4" x14ac:dyDescent="0.45">
      <c r="A9166" s="19" t="s">
        <v>4901</v>
      </c>
      <c r="B9166" s="19" t="s">
        <v>3477</v>
      </c>
      <c r="C9166" s="19" t="s">
        <v>4711</v>
      </c>
      <c r="D9166">
        <v>-1.8881822478675225E-10</v>
      </c>
    </row>
    <row r="9167" spans="1:4" x14ac:dyDescent="0.45">
      <c r="A9167" s="19" t="s">
        <v>4901</v>
      </c>
      <c r="B9167" s="19" t="s">
        <v>3477</v>
      </c>
      <c r="C9167" s="19" t="s">
        <v>4712</v>
      </c>
      <c r="D9167">
        <v>-2.5044813498888684E-10</v>
      </c>
    </row>
    <row r="9168" spans="1:4" x14ac:dyDescent="0.45">
      <c r="A9168" s="19" t="s">
        <v>4901</v>
      </c>
      <c r="B9168" s="19" t="s">
        <v>3477</v>
      </c>
      <c r="C9168" s="19" t="s">
        <v>4713</v>
      </c>
      <c r="D9168">
        <v>-3.6037229435333878E-8</v>
      </c>
    </row>
    <row r="9169" spans="1:4" x14ac:dyDescent="0.45">
      <c r="A9169" s="19" t="s">
        <v>4901</v>
      </c>
      <c r="B9169" s="19" t="s">
        <v>3477</v>
      </c>
      <c r="C9169" s="19" t="s">
        <v>4714</v>
      </c>
      <c r="D9169">
        <v>-1.5353840195633175E-9</v>
      </c>
    </row>
    <row r="9170" spans="1:4" x14ac:dyDescent="0.45">
      <c r="A9170" s="19" t="s">
        <v>4901</v>
      </c>
      <c r="B9170" s="19" t="s">
        <v>3477</v>
      </c>
      <c r="C9170" s="19" t="s">
        <v>4715</v>
      </c>
      <c r="D9170">
        <v>-7.0995817557833919E-13</v>
      </c>
    </row>
    <row r="9171" spans="1:4" x14ac:dyDescent="0.45">
      <c r="A9171" s="19" t="s">
        <v>4901</v>
      </c>
      <c r="B9171" s="19" t="s">
        <v>3477</v>
      </c>
      <c r="C9171" s="19" t="s">
        <v>4716</v>
      </c>
      <c r="D9171">
        <v>-5.5435090421870319E-13</v>
      </c>
    </row>
    <row r="9172" spans="1:4" x14ac:dyDescent="0.45">
      <c r="A9172" s="19" t="s">
        <v>4901</v>
      </c>
      <c r="B9172" s="19" t="s">
        <v>3477</v>
      </c>
      <c r="C9172" s="19" t="s">
        <v>4717</v>
      </c>
      <c r="D9172">
        <v>-1.1746286012464035E-10</v>
      </c>
    </row>
    <row r="9173" spans="1:4" x14ac:dyDescent="0.45">
      <c r="A9173" s="19" t="s">
        <v>4901</v>
      </c>
      <c r="B9173" s="19" t="s">
        <v>3477</v>
      </c>
      <c r="C9173" s="19" t="s">
        <v>4718</v>
      </c>
      <c r="D9173">
        <v>-3.9897940145203634E-9</v>
      </c>
    </row>
    <row r="9174" spans="1:4" x14ac:dyDescent="0.45">
      <c r="A9174" s="19" t="s">
        <v>4901</v>
      </c>
      <c r="B9174" s="19" t="s">
        <v>3477</v>
      </c>
      <c r="C9174" s="19" t="s">
        <v>4719</v>
      </c>
      <c r="D9174">
        <v>-1.7690601662698614E-11</v>
      </c>
    </row>
    <row r="9175" spans="1:4" x14ac:dyDescent="0.45">
      <c r="A9175" s="19" t="s">
        <v>4901</v>
      </c>
      <c r="B9175" s="19" t="s">
        <v>3477</v>
      </c>
      <c r="C9175" s="19" t="s">
        <v>4720</v>
      </c>
      <c r="D9175">
        <v>-1.469221458161351E-10</v>
      </c>
    </row>
    <row r="9176" spans="1:4" x14ac:dyDescent="0.45">
      <c r="A9176" s="19" t="s">
        <v>4901</v>
      </c>
      <c r="B9176" s="19" t="s">
        <v>3477</v>
      </c>
      <c r="C9176" s="19" t="s">
        <v>4721</v>
      </c>
      <c r="D9176">
        <v>-5.8780057334620075E-11</v>
      </c>
    </row>
    <row r="9177" spans="1:4" x14ac:dyDescent="0.45">
      <c r="A9177" s="19" t="s">
        <v>4901</v>
      </c>
      <c r="B9177" s="19" t="s">
        <v>3477</v>
      </c>
      <c r="C9177" s="19" t="s">
        <v>4722</v>
      </c>
      <c r="D9177">
        <v>-3.5839773238722214E-14</v>
      </c>
    </row>
    <row r="9178" spans="1:4" x14ac:dyDescent="0.45">
      <c r="A9178" s="19" t="s">
        <v>4901</v>
      </c>
      <c r="B9178" s="19" t="s">
        <v>3477</v>
      </c>
      <c r="C9178" s="19" t="s">
        <v>4723</v>
      </c>
      <c r="D9178">
        <v>-4.4931599605094886E-12</v>
      </c>
    </row>
    <row r="9179" spans="1:4" x14ac:dyDescent="0.45">
      <c r="A9179" s="19" t="s">
        <v>4901</v>
      </c>
      <c r="B9179" s="19" t="s">
        <v>3477</v>
      </c>
      <c r="C9179" s="19" t="s">
        <v>4724</v>
      </c>
      <c r="D9179">
        <v>-9.8810617313368842E-12</v>
      </c>
    </row>
    <row r="9180" spans="1:4" x14ac:dyDescent="0.45">
      <c r="A9180" s="19" t="s">
        <v>4901</v>
      </c>
      <c r="B9180" s="19" t="s">
        <v>3477</v>
      </c>
      <c r="C9180" s="19" t="s">
        <v>4725</v>
      </c>
      <c r="D9180">
        <v>-1.0561843543535291E-11</v>
      </c>
    </row>
    <row r="9181" spans="1:4" x14ac:dyDescent="0.45">
      <c r="A9181" s="19" t="s">
        <v>4901</v>
      </c>
      <c r="B9181" s="19" t="s">
        <v>3477</v>
      </c>
      <c r="C9181" s="19" t="s">
        <v>4726</v>
      </c>
      <c r="D9181">
        <v>-1.2593284682705687E-10</v>
      </c>
    </row>
    <row r="9182" spans="1:4" x14ac:dyDescent="0.45">
      <c r="A9182" s="19" t="s">
        <v>4901</v>
      </c>
      <c r="B9182" s="19" t="s">
        <v>3477</v>
      </c>
      <c r="C9182" s="19" t="s">
        <v>4727</v>
      </c>
      <c r="D9182">
        <v>-3.6440898564354219E-12</v>
      </c>
    </row>
    <row r="9183" spans="1:4" x14ac:dyDescent="0.45">
      <c r="A9183" s="19" t="s">
        <v>4901</v>
      </c>
      <c r="B9183" s="19" t="s">
        <v>3477</v>
      </c>
      <c r="C9183" s="19" t="s">
        <v>4728</v>
      </c>
      <c r="D9183">
        <v>-1.0033885567127243E-9</v>
      </c>
    </row>
    <row r="9184" spans="1:4" x14ac:dyDescent="0.45">
      <c r="A9184" s="19" t="s">
        <v>4901</v>
      </c>
      <c r="B9184" s="19" t="s">
        <v>3477</v>
      </c>
      <c r="C9184" s="19" t="s">
        <v>4729</v>
      </c>
      <c r="D9184">
        <v>-4.4164403077030446E-11</v>
      </c>
    </row>
    <row r="9185" spans="1:4" x14ac:dyDescent="0.45">
      <c r="A9185" s="19" t="s">
        <v>4901</v>
      </c>
      <c r="B9185" s="19" t="s">
        <v>3477</v>
      </c>
      <c r="C9185" s="19" t="s">
        <v>4730</v>
      </c>
      <c r="D9185">
        <v>-5.9200662089663322E-11</v>
      </c>
    </row>
    <row r="9186" spans="1:4" x14ac:dyDescent="0.45">
      <c r="A9186" s="19" t="s">
        <v>4901</v>
      </c>
      <c r="B9186" s="19" t="s">
        <v>3477</v>
      </c>
      <c r="C9186" s="19" t="s">
        <v>4731</v>
      </c>
      <c r="D9186">
        <v>-7.7656327191090122E-9</v>
      </c>
    </row>
    <row r="9187" spans="1:4" x14ac:dyDescent="0.45">
      <c r="A9187" s="19" t="s">
        <v>4901</v>
      </c>
      <c r="B9187" s="19" t="s">
        <v>3477</v>
      </c>
      <c r="C9187" s="19" t="s">
        <v>4732</v>
      </c>
      <c r="D9187">
        <v>-2.5331339459643342E-10</v>
      </c>
    </row>
    <row r="9188" spans="1:4" x14ac:dyDescent="0.45">
      <c r="A9188" s="19" t="s">
        <v>4901</v>
      </c>
      <c r="B9188" s="19" t="s">
        <v>3477</v>
      </c>
      <c r="C9188" s="19" t="s">
        <v>4733</v>
      </c>
      <c r="D9188">
        <v>-2.0713034829449895E-13</v>
      </c>
    </row>
    <row r="9189" spans="1:4" x14ac:dyDescent="0.45">
      <c r="A9189" s="19" t="s">
        <v>4901</v>
      </c>
      <c r="B9189" s="19" t="s">
        <v>3477</v>
      </c>
      <c r="C9189" s="19" t="s">
        <v>4734</v>
      </c>
      <c r="D9189">
        <v>-5.9681625779770876E-14</v>
      </c>
    </row>
    <row r="9190" spans="1:4" x14ac:dyDescent="0.45">
      <c r="A9190" s="19" t="s">
        <v>4901</v>
      </c>
      <c r="B9190" s="19" t="s">
        <v>3477</v>
      </c>
      <c r="C9190" s="19" t="s">
        <v>4735</v>
      </c>
      <c r="D9190">
        <v>-2.5747355498167039E-11</v>
      </c>
    </row>
    <row r="9191" spans="1:4" x14ac:dyDescent="0.45">
      <c r="A9191" s="19" t="s">
        <v>4901</v>
      </c>
      <c r="B9191" s="19" t="s">
        <v>3477</v>
      </c>
      <c r="C9191" s="19" t="s">
        <v>4736</v>
      </c>
      <c r="D9191">
        <v>-1.0671074689423033E-9</v>
      </c>
    </row>
    <row r="9192" spans="1:4" x14ac:dyDescent="0.45">
      <c r="A9192" s="19" t="s">
        <v>4901</v>
      </c>
      <c r="B9192" s="19" t="s">
        <v>3477</v>
      </c>
      <c r="C9192" s="19" t="s">
        <v>4737</v>
      </c>
      <c r="D9192">
        <v>-1.0883119995134687E-12</v>
      </c>
    </row>
    <row r="9193" spans="1:4" x14ac:dyDescent="0.45">
      <c r="A9193" s="19" t="s">
        <v>4901</v>
      </c>
      <c r="B9193" s="19" t="s">
        <v>3477</v>
      </c>
      <c r="C9193" s="19" t="s">
        <v>4738</v>
      </c>
      <c r="D9193">
        <v>-6.9051641027194901E-11</v>
      </c>
    </row>
    <row r="9194" spans="1:4" x14ac:dyDescent="0.45">
      <c r="A9194" s="19" t="s">
        <v>4901</v>
      </c>
      <c r="B9194" s="19" t="s">
        <v>3477</v>
      </c>
      <c r="C9194" s="19" t="s">
        <v>4739</v>
      </c>
      <c r="D9194">
        <v>-3.7318569531703802E-11</v>
      </c>
    </row>
    <row r="9195" spans="1:4" x14ac:dyDescent="0.45">
      <c r="A9195" s="19" t="s">
        <v>4901</v>
      </c>
      <c r="B9195" s="19" t="s">
        <v>3477</v>
      </c>
      <c r="C9195" s="19" t="s">
        <v>4740</v>
      </c>
      <c r="D9195">
        <v>-7.5434064301760997E-15</v>
      </c>
    </row>
    <row r="9196" spans="1:4" x14ac:dyDescent="0.45">
      <c r="A9196" s="19" t="s">
        <v>4901</v>
      </c>
      <c r="B9196" s="19" t="s">
        <v>3477</v>
      </c>
      <c r="C9196" s="19" t="s">
        <v>4741</v>
      </c>
      <c r="D9196">
        <v>-1.3586346574571371E-12</v>
      </c>
    </row>
    <row r="9197" spans="1:4" x14ac:dyDescent="0.45">
      <c r="A9197" s="19" t="s">
        <v>4901</v>
      </c>
      <c r="B9197" s="19" t="s">
        <v>3477</v>
      </c>
      <c r="C9197" s="19" t="s">
        <v>4742</v>
      </c>
      <c r="D9197">
        <v>-2.8085470955186296E-12</v>
      </c>
    </row>
    <row r="9198" spans="1:4" x14ac:dyDescent="0.45">
      <c r="A9198" s="19" t="s">
        <v>4901</v>
      </c>
      <c r="B9198" s="19" t="s">
        <v>3477</v>
      </c>
      <c r="C9198" s="19" t="s">
        <v>4743</v>
      </c>
      <c r="D9198">
        <v>-2.9314210309475698E-12</v>
      </c>
    </row>
    <row r="9199" spans="1:4" x14ac:dyDescent="0.45">
      <c r="A9199" s="19" t="s">
        <v>4901</v>
      </c>
      <c r="B9199" s="19" t="s">
        <v>3477</v>
      </c>
      <c r="C9199" s="19" t="s">
        <v>4744</v>
      </c>
      <c r="D9199">
        <v>-1.7714910804983757E-11</v>
      </c>
    </row>
    <row r="9200" spans="1:4" x14ac:dyDescent="0.45">
      <c r="A9200" s="19" t="s">
        <v>4901</v>
      </c>
      <c r="B9200" s="19" t="s">
        <v>3477</v>
      </c>
      <c r="C9200" s="19" t="s">
        <v>4745</v>
      </c>
      <c r="D9200">
        <v>-6.4730269116138652E-12</v>
      </c>
    </row>
    <row r="9201" spans="1:4" x14ac:dyDescent="0.45">
      <c r="A9201" s="19" t="s">
        <v>4901</v>
      </c>
      <c r="B9201" s="19" t="s">
        <v>3477</v>
      </c>
      <c r="C9201" s="19" t="s">
        <v>4746</v>
      </c>
      <c r="D9201">
        <v>-2.2068026164911238E-9</v>
      </c>
    </row>
    <row r="9202" spans="1:4" x14ac:dyDescent="0.45">
      <c r="A9202" s="19" t="s">
        <v>4901</v>
      </c>
      <c r="B9202" s="19" t="s">
        <v>3477</v>
      </c>
      <c r="C9202" s="19" t="s">
        <v>4747</v>
      </c>
      <c r="D9202">
        <v>-1.0040100526618158E-10</v>
      </c>
    </row>
    <row r="9203" spans="1:4" x14ac:dyDescent="0.45">
      <c r="A9203" s="19" t="s">
        <v>4901</v>
      </c>
      <c r="B9203" s="19" t="s">
        <v>3477</v>
      </c>
      <c r="C9203" s="19" t="s">
        <v>4748</v>
      </c>
      <c r="D9203">
        <v>-1.366244465055577E-10</v>
      </c>
    </row>
    <row r="9204" spans="1:4" x14ac:dyDescent="0.45">
      <c r="A9204" s="19" t="s">
        <v>4901</v>
      </c>
      <c r="B9204" s="19" t="s">
        <v>3477</v>
      </c>
      <c r="C9204" s="19" t="s">
        <v>4749</v>
      </c>
      <c r="D9204">
        <v>-2.1117585990138629E-8</v>
      </c>
    </row>
    <row r="9205" spans="1:4" x14ac:dyDescent="0.45">
      <c r="A9205" s="19" t="s">
        <v>4901</v>
      </c>
      <c r="B9205" s="19" t="s">
        <v>3477</v>
      </c>
      <c r="C9205" s="19" t="s">
        <v>4750</v>
      </c>
      <c r="D9205">
        <v>-5.4335161859064158E-10</v>
      </c>
    </row>
    <row r="9206" spans="1:4" x14ac:dyDescent="0.45">
      <c r="A9206" s="19" t="s">
        <v>4901</v>
      </c>
      <c r="B9206" s="19" t="s">
        <v>3477</v>
      </c>
      <c r="C9206" s="19" t="s">
        <v>4751</v>
      </c>
      <c r="D9206">
        <v>-4.2515776102554132E-13</v>
      </c>
    </row>
    <row r="9207" spans="1:4" x14ac:dyDescent="0.45">
      <c r="A9207" s="19" t="s">
        <v>4901</v>
      </c>
      <c r="B9207" s="19" t="s">
        <v>3477</v>
      </c>
      <c r="C9207" s="19" t="s">
        <v>4752</v>
      </c>
      <c r="D9207">
        <v>-1.7006310441021654E-13</v>
      </c>
    </row>
    <row r="9208" spans="1:4" x14ac:dyDescent="0.45">
      <c r="A9208" s="19" t="s">
        <v>4901</v>
      </c>
      <c r="B9208" s="19" t="s">
        <v>3477</v>
      </c>
      <c r="C9208" s="19" t="s">
        <v>4753</v>
      </c>
      <c r="D9208">
        <v>-6.9449520263522176E-11</v>
      </c>
    </row>
    <row r="9209" spans="1:4" x14ac:dyDescent="0.45">
      <c r="A9209" s="19" t="s">
        <v>4901</v>
      </c>
      <c r="B9209" s="19" t="s">
        <v>3477</v>
      </c>
      <c r="C9209" s="19" t="s">
        <v>4754</v>
      </c>
      <c r="D9209">
        <v>-2.2740625742853634E-9</v>
      </c>
    </row>
    <row r="9210" spans="1:4" x14ac:dyDescent="0.45">
      <c r="A9210" s="19" t="s">
        <v>4901</v>
      </c>
      <c r="B9210" s="19" t="s">
        <v>3477</v>
      </c>
      <c r="C9210" s="19" t="s">
        <v>4755</v>
      </c>
      <c r="D9210">
        <v>-4.0496276737682803E-12</v>
      </c>
    </row>
    <row r="9211" spans="1:4" x14ac:dyDescent="0.45">
      <c r="A9211" s="19" t="s">
        <v>4901</v>
      </c>
      <c r="B9211" s="19" t="s">
        <v>3477</v>
      </c>
      <c r="C9211" s="19" t="s">
        <v>4756</v>
      </c>
      <c r="D9211">
        <v>-1.0834082645333357E-10</v>
      </c>
    </row>
    <row r="9212" spans="1:4" x14ac:dyDescent="0.45">
      <c r="A9212" s="19" t="s">
        <v>4901</v>
      </c>
      <c r="B9212" s="19" t="s">
        <v>3477</v>
      </c>
      <c r="C9212" s="19" t="s">
        <v>4757</v>
      </c>
      <c r="D9212">
        <v>-2.0280025200918318E-11</v>
      </c>
    </row>
    <row r="9213" spans="1:4" x14ac:dyDescent="0.45">
      <c r="A9213" s="19" t="s">
        <v>4901</v>
      </c>
      <c r="B9213" s="19" t="s">
        <v>3477</v>
      </c>
      <c r="C9213" s="19" t="s">
        <v>4758</v>
      </c>
      <c r="D9213">
        <v>-1.887275301192378E-14</v>
      </c>
    </row>
    <row r="9214" spans="1:4" x14ac:dyDescent="0.45">
      <c r="A9214" s="19" t="s">
        <v>4901</v>
      </c>
      <c r="B9214" s="19" t="s">
        <v>3477</v>
      </c>
      <c r="C9214" s="19" t="s">
        <v>4759</v>
      </c>
      <c r="D9214">
        <v>-2.4446571258968619E-12</v>
      </c>
    </row>
    <row r="9215" spans="1:4" x14ac:dyDescent="0.45">
      <c r="A9215" s="19" t="s">
        <v>4901</v>
      </c>
      <c r="B9215" s="19" t="s">
        <v>3477</v>
      </c>
      <c r="C9215" s="19" t="s">
        <v>4760</v>
      </c>
      <c r="D9215">
        <v>-5.6227113895627832E-12</v>
      </c>
    </row>
    <row r="9216" spans="1:4" x14ac:dyDescent="0.45">
      <c r="A9216" s="19" t="s">
        <v>4901</v>
      </c>
      <c r="B9216" s="19" t="s">
        <v>3477</v>
      </c>
      <c r="C9216" s="19" t="s">
        <v>4761</v>
      </c>
      <c r="D9216">
        <v>-5.8990639342293852E-12</v>
      </c>
    </row>
    <row r="9217" spans="1:4" x14ac:dyDescent="0.45">
      <c r="A9217" s="19" t="s">
        <v>4901</v>
      </c>
      <c r="B9217" s="19" t="s">
        <v>3477</v>
      </c>
      <c r="C9217" s="19" t="s">
        <v>4762</v>
      </c>
      <c r="D9217">
        <v>-2.4988647404276185E-11</v>
      </c>
    </row>
    <row r="9218" spans="1:4" x14ac:dyDescent="0.45">
      <c r="A9218" s="19" t="s">
        <v>4901</v>
      </c>
      <c r="B9218" s="19" t="s">
        <v>3477</v>
      </c>
      <c r="C9218" s="19" t="s">
        <v>4763</v>
      </c>
      <c r="D9218">
        <v>1.3087030894448102E-13</v>
      </c>
    </row>
    <row r="9219" spans="1:4" x14ac:dyDescent="0.45">
      <c r="A9219" s="19" t="s">
        <v>4901</v>
      </c>
      <c r="B9219" s="19" t="s">
        <v>3477</v>
      </c>
      <c r="C9219" s="19" t="s">
        <v>4764</v>
      </c>
      <c r="D9219">
        <v>4.0913840183627987E-11</v>
      </c>
    </row>
    <row r="9220" spans="1:4" x14ac:dyDescent="0.45">
      <c r="A9220" s="19" t="s">
        <v>4901</v>
      </c>
      <c r="B9220" s="19" t="s">
        <v>3477</v>
      </c>
      <c r="C9220" s="19" t="s">
        <v>4765</v>
      </c>
      <c r="D9220">
        <v>1.8732149191288592E-11</v>
      </c>
    </row>
    <row r="9221" spans="1:4" x14ac:dyDescent="0.45">
      <c r="A9221" s="19" t="s">
        <v>4901</v>
      </c>
      <c r="B9221" s="19" t="s">
        <v>3477</v>
      </c>
      <c r="C9221" s="19" t="s">
        <v>4766</v>
      </c>
      <c r="D9221">
        <v>2.2867050506218493E-11</v>
      </c>
    </row>
    <row r="9222" spans="1:4" x14ac:dyDescent="0.45">
      <c r="A9222" s="19" t="s">
        <v>4901</v>
      </c>
      <c r="B9222" s="19" t="s">
        <v>3477</v>
      </c>
      <c r="C9222" s="19" t="s">
        <v>4767</v>
      </c>
      <c r="D9222">
        <v>6.8872566016408499E-10</v>
      </c>
    </row>
    <row r="9223" spans="1:4" x14ac:dyDescent="0.45">
      <c r="A9223" s="19" t="s">
        <v>4901</v>
      </c>
      <c r="B9223" s="19" t="s">
        <v>3477</v>
      </c>
      <c r="C9223" s="19" t="s">
        <v>4768</v>
      </c>
      <c r="D9223">
        <v>7.9527480405851988E-12</v>
      </c>
    </row>
    <row r="9224" spans="1:4" x14ac:dyDescent="0.45">
      <c r="A9224" s="19" t="s">
        <v>4901</v>
      </c>
      <c r="B9224" s="19" t="s">
        <v>3477</v>
      </c>
      <c r="C9224" s="19" t="s">
        <v>4769</v>
      </c>
      <c r="D9224">
        <v>5.4390555580436554E-15</v>
      </c>
    </row>
    <row r="9225" spans="1:4" x14ac:dyDescent="0.45">
      <c r="A9225" s="19" t="s">
        <v>4901</v>
      </c>
      <c r="B9225" s="19" t="s">
        <v>3477</v>
      </c>
      <c r="C9225" s="19" t="s">
        <v>4770</v>
      </c>
      <c r="D9225">
        <v>3.1559895844866506E-15</v>
      </c>
    </row>
    <row r="9226" spans="1:4" x14ac:dyDescent="0.45">
      <c r="A9226" s="19" t="s">
        <v>4901</v>
      </c>
      <c r="B9226" s="19" t="s">
        <v>3477</v>
      </c>
      <c r="C9226" s="19" t="s">
        <v>4771</v>
      </c>
      <c r="D9226">
        <v>7.1935455879319531E-12</v>
      </c>
    </row>
    <row r="9227" spans="1:4" x14ac:dyDescent="0.45">
      <c r="A9227" s="19" t="s">
        <v>4901</v>
      </c>
      <c r="B9227" s="19" t="s">
        <v>3477</v>
      </c>
      <c r="C9227" s="19" t="s">
        <v>4772</v>
      </c>
      <c r="D9227">
        <v>7.4825489581650441E-11</v>
      </c>
    </row>
    <row r="9228" spans="1:4" x14ac:dyDescent="0.45">
      <c r="A9228" s="19" t="s">
        <v>4901</v>
      </c>
      <c r="B9228" s="19" t="s">
        <v>3477</v>
      </c>
      <c r="C9228" s="19" t="s">
        <v>4773</v>
      </c>
      <c r="D9228">
        <v>2.9863176163382615E-13</v>
      </c>
    </row>
    <row r="9229" spans="1:4" x14ac:dyDescent="0.45">
      <c r="A9229" s="19" t="s">
        <v>4901</v>
      </c>
      <c r="B9229" s="19" t="s">
        <v>3477</v>
      </c>
      <c r="C9229" s="19" t="s">
        <v>4774</v>
      </c>
      <c r="D9229">
        <v>2.7033793745465787E-11</v>
      </c>
    </row>
    <row r="9230" spans="1:4" x14ac:dyDescent="0.45">
      <c r="A9230" s="19" t="s">
        <v>4901</v>
      </c>
      <c r="B9230" s="19" t="s">
        <v>3477</v>
      </c>
      <c r="C9230" s="19" t="s">
        <v>4775</v>
      </c>
      <c r="D9230">
        <v>2.9364319349076811E-13</v>
      </c>
    </row>
    <row r="9231" spans="1:4" x14ac:dyDescent="0.45">
      <c r="A9231" s="19" t="s">
        <v>4901</v>
      </c>
      <c r="B9231" s="19" t="s">
        <v>3477</v>
      </c>
      <c r="C9231" s="19" t="s">
        <v>4776</v>
      </c>
      <c r="D9231">
        <v>1.1891897335068658E-17</v>
      </c>
    </row>
    <row r="9232" spans="1:4" x14ac:dyDescent="0.45">
      <c r="A9232" s="19" t="s">
        <v>4901</v>
      </c>
      <c r="B9232" s="19" t="s">
        <v>3477</v>
      </c>
      <c r="C9232" s="19" t="s">
        <v>4777</v>
      </c>
      <c r="D9232">
        <v>7.2205354094962185E-14</v>
      </c>
    </row>
    <row r="9233" spans="1:4" x14ac:dyDescent="0.45">
      <c r="A9233" s="19" t="s">
        <v>4901</v>
      </c>
      <c r="B9233" s="19" t="s">
        <v>3477</v>
      </c>
      <c r="C9233" s="19" t="s">
        <v>4778</v>
      </c>
      <c r="D9233">
        <v>1.3582855144533208E-13</v>
      </c>
    </row>
    <row r="9234" spans="1:4" x14ac:dyDescent="0.45">
      <c r="A9234" s="19" t="s">
        <v>4901</v>
      </c>
      <c r="B9234" s="19" t="s">
        <v>3477</v>
      </c>
      <c r="C9234" s="19" t="s">
        <v>4779</v>
      </c>
      <c r="D9234">
        <v>1.4274279786853717E-13</v>
      </c>
    </row>
    <row r="9235" spans="1:4" x14ac:dyDescent="0.45">
      <c r="A9235" s="19" t="s">
        <v>4901</v>
      </c>
      <c r="B9235" s="19" t="s">
        <v>3477</v>
      </c>
      <c r="C9235" s="19" t="s">
        <v>4780</v>
      </c>
      <c r="D9235">
        <v>1.3287786645858706E-13</v>
      </c>
    </row>
    <row r="9236" spans="1:4" x14ac:dyDescent="0.45">
      <c r="A9236" s="19" t="s">
        <v>4901</v>
      </c>
      <c r="B9236" s="19" t="s">
        <v>3477</v>
      </c>
      <c r="C9236" s="19" t="s">
        <v>4781</v>
      </c>
      <c r="D9236">
        <v>18408.79552005</v>
      </c>
    </row>
    <row r="9237" spans="1:4" x14ac:dyDescent="0.45">
      <c r="A9237" s="19" t="s">
        <v>4901</v>
      </c>
      <c r="B9237" s="19" t="s">
        <v>3477</v>
      </c>
      <c r="C9237" s="19" t="s">
        <v>4782</v>
      </c>
      <c r="D9237">
        <v>9579515.9202900007</v>
      </c>
    </row>
    <row r="9238" spans="1:4" x14ac:dyDescent="0.45">
      <c r="A9238" s="19" t="s">
        <v>4901</v>
      </c>
      <c r="B9238" s="19" t="s">
        <v>3477</v>
      </c>
      <c r="C9238" s="19" t="s">
        <v>4783</v>
      </c>
      <c r="D9238">
        <v>1842772.8928769999</v>
      </c>
    </row>
    <row r="9239" spans="1:4" x14ac:dyDescent="0.45">
      <c r="A9239" s="19" t="s">
        <v>4901</v>
      </c>
      <c r="B9239" s="19" t="s">
        <v>3477</v>
      </c>
      <c r="C9239" s="19" t="s">
        <v>4784</v>
      </c>
      <c r="D9239">
        <v>2355000.487956</v>
      </c>
    </row>
    <row r="9240" spans="1:4" x14ac:dyDescent="0.45">
      <c r="A9240" s="19" t="s">
        <v>4901</v>
      </c>
      <c r="B9240" s="19" t="s">
        <v>3477</v>
      </c>
      <c r="C9240" s="19" t="s">
        <v>4785</v>
      </c>
      <c r="D9240">
        <v>43755896.443949997</v>
      </c>
    </row>
    <row r="9241" spans="1:4" x14ac:dyDescent="0.45">
      <c r="A9241" s="19" t="s">
        <v>4901</v>
      </c>
      <c r="B9241" s="19" t="s">
        <v>3477</v>
      </c>
      <c r="C9241" s="19" t="s">
        <v>4786</v>
      </c>
      <c r="D9241">
        <v>2522166.709113</v>
      </c>
    </row>
    <row r="9242" spans="1:4" x14ac:dyDescent="0.45">
      <c r="A9242" s="19" t="s">
        <v>4901</v>
      </c>
      <c r="B9242" s="19" t="s">
        <v>3477</v>
      </c>
      <c r="C9242" s="19" t="s">
        <v>4787</v>
      </c>
      <c r="D9242">
        <v>4457.8710831239996</v>
      </c>
    </row>
    <row r="9243" spans="1:4" x14ac:dyDescent="0.45">
      <c r="A9243" s="19" t="s">
        <v>4901</v>
      </c>
      <c r="B9243" s="19" t="s">
        <v>3477</v>
      </c>
      <c r="C9243" s="19" t="s">
        <v>4788</v>
      </c>
      <c r="D9243">
        <v>303.86543211539998</v>
      </c>
    </row>
    <row r="9244" spans="1:4" x14ac:dyDescent="0.45">
      <c r="A9244" s="19" t="s">
        <v>4901</v>
      </c>
      <c r="B9244" s="19" t="s">
        <v>3477</v>
      </c>
      <c r="C9244" s="19" t="s">
        <v>4789</v>
      </c>
      <c r="D9244">
        <v>842931.13405500003</v>
      </c>
    </row>
    <row r="9245" spans="1:4" x14ac:dyDescent="0.45">
      <c r="A9245" s="19" t="s">
        <v>4901</v>
      </c>
      <c r="B9245" s="19" t="s">
        <v>3477</v>
      </c>
      <c r="C9245" s="19" t="s">
        <v>4790</v>
      </c>
      <c r="D9245">
        <v>19398855.017699998</v>
      </c>
    </row>
    <row r="9246" spans="1:4" x14ac:dyDescent="0.45">
      <c r="A9246" s="19" t="s">
        <v>4901</v>
      </c>
      <c r="B9246" s="19" t="s">
        <v>3477</v>
      </c>
      <c r="C9246" s="19" t="s">
        <v>4791</v>
      </c>
      <c r="D9246">
        <v>-149163.7050324</v>
      </c>
    </row>
    <row r="9247" spans="1:4" x14ac:dyDescent="0.45">
      <c r="A9247" s="19" t="s">
        <v>4901</v>
      </c>
      <c r="B9247" s="19" t="s">
        <v>3477</v>
      </c>
      <c r="C9247" s="19" t="s">
        <v>4792</v>
      </c>
      <c r="D9247">
        <v>371583.92397060001</v>
      </c>
    </row>
    <row r="9248" spans="1:4" x14ac:dyDescent="0.45">
      <c r="A9248" s="19" t="s">
        <v>4901</v>
      </c>
      <c r="B9248" s="19" t="s">
        <v>3477</v>
      </c>
      <c r="C9248" s="19" t="s">
        <v>4793</v>
      </c>
      <c r="D9248">
        <v>490470.74178362993</v>
      </c>
    </row>
    <row r="9249" spans="1:4" x14ac:dyDescent="0.45">
      <c r="A9249" s="19" t="s">
        <v>4901</v>
      </c>
      <c r="B9249" s="19" t="s">
        <v>3477</v>
      </c>
      <c r="C9249" s="19" t="s">
        <v>4794</v>
      </c>
      <c r="D9249">
        <v>1.4252123413979998</v>
      </c>
    </row>
    <row r="9250" spans="1:4" x14ac:dyDescent="0.45">
      <c r="A9250" s="19" t="s">
        <v>4901</v>
      </c>
      <c r="B9250" s="19" t="s">
        <v>3477</v>
      </c>
      <c r="C9250" s="19" t="s">
        <v>4795</v>
      </c>
      <c r="D9250">
        <v>14718.358603709999</v>
      </c>
    </row>
    <row r="9251" spans="1:4" x14ac:dyDescent="0.45">
      <c r="A9251" s="19" t="s">
        <v>4901</v>
      </c>
      <c r="B9251" s="19" t="s">
        <v>3477</v>
      </c>
      <c r="C9251" s="19" t="s">
        <v>4796</v>
      </c>
      <c r="D9251">
        <v>23855.306095169999</v>
      </c>
    </row>
    <row r="9252" spans="1:4" x14ac:dyDescent="0.45">
      <c r="A9252" s="19" t="s">
        <v>4901</v>
      </c>
      <c r="B9252" s="19" t="s">
        <v>3477</v>
      </c>
      <c r="C9252" s="19" t="s">
        <v>4797</v>
      </c>
      <c r="D9252">
        <v>27495.25392159</v>
      </c>
    </row>
    <row r="9253" spans="1:4" x14ac:dyDescent="0.45">
      <c r="A9253" s="19" t="s">
        <v>4901</v>
      </c>
      <c r="B9253" s="19" t="s">
        <v>3477</v>
      </c>
      <c r="C9253" s="19" t="s">
        <v>4798</v>
      </c>
      <c r="D9253">
        <v>51992.718129179993</v>
      </c>
    </row>
    <row r="9254" spans="1:4" x14ac:dyDescent="0.45">
      <c r="A9254" s="19" t="s">
        <v>4901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4901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4901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4901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4901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4901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4901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4901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4901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4901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4901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4901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4901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4901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4901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4901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4901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4901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4901</v>
      </c>
      <c r="B9272" s="19" t="s">
        <v>3477</v>
      </c>
      <c r="C9272" s="19" t="s">
        <v>4817</v>
      </c>
      <c r="D9272">
        <v>0</v>
      </c>
    </row>
    <row r="9273" spans="1:4" x14ac:dyDescent="0.45">
      <c r="A9273" s="19" t="s">
        <v>4901</v>
      </c>
      <c r="B9273" s="19" t="s">
        <v>3477</v>
      </c>
      <c r="C9273" s="19" t="s">
        <v>4818</v>
      </c>
      <c r="D9273">
        <v>0</v>
      </c>
    </row>
    <row r="9274" spans="1:4" x14ac:dyDescent="0.45">
      <c r="A9274" s="19" t="s">
        <v>4901</v>
      </c>
      <c r="B9274" s="19" t="s">
        <v>3477</v>
      </c>
      <c r="C9274" s="19" t="s">
        <v>4819</v>
      </c>
      <c r="D9274">
        <v>0</v>
      </c>
    </row>
    <row r="9275" spans="1:4" x14ac:dyDescent="0.45">
      <c r="A9275" s="19" t="s">
        <v>4901</v>
      </c>
      <c r="B9275" s="19" t="s">
        <v>3477</v>
      </c>
      <c r="C9275" s="19" t="s">
        <v>4820</v>
      </c>
      <c r="D9275">
        <v>0</v>
      </c>
    </row>
    <row r="9276" spans="1:4" x14ac:dyDescent="0.45">
      <c r="A9276" s="19" t="s">
        <v>4901</v>
      </c>
      <c r="B9276" s="19" t="s">
        <v>3477</v>
      </c>
      <c r="C9276" s="19" t="s">
        <v>4821</v>
      </c>
      <c r="D9276">
        <v>0</v>
      </c>
    </row>
    <row r="9277" spans="1:4" x14ac:dyDescent="0.45">
      <c r="A9277" s="19" t="s">
        <v>4901</v>
      </c>
      <c r="B9277" s="19" t="s">
        <v>3477</v>
      </c>
      <c r="C9277" s="19" t="s">
        <v>4822</v>
      </c>
      <c r="D9277">
        <v>0</v>
      </c>
    </row>
    <row r="9278" spans="1:4" x14ac:dyDescent="0.45">
      <c r="A9278" s="19" t="s">
        <v>4901</v>
      </c>
      <c r="B9278" s="19" t="s">
        <v>3477</v>
      </c>
      <c r="C9278" s="19" t="s">
        <v>4823</v>
      </c>
      <c r="D9278">
        <v>0</v>
      </c>
    </row>
    <row r="9279" spans="1:4" x14ac:dyDescent="0.45">
      <c r="A9279" s="19" t="s">
        <v>4901</v>
      </c>
      <c r="B9279" s="19" t="s">
        <v>3477</v>
      </c>
      <c r="C9279" s="19" t="s">
        <v>4824</v>
      </c>
      <c r="D9279">
        <v>0</v>
      </c>
    </row>
    <row r="9280" spans="1:4" x14ac:dyDescent="0.45">
      <c r="A9280" s="19" t="s">
        <v>4901</v>
      </c>
      <c r="B9280" s="19" t="s">
        <v>3477</v>
      </c>
      <c r="C9280" s="19" t="s">
        <v>4825</v>
      </c>
      <c r="D9280">
        <v>0</v>
      </c>
    </row>
    <row r="9281" spans="1:4" x14ac:dyDescent="0.45">
      <c r="A9281" s="19" t="s">
        <v>4901</v>
      </c>
      <c r="B9281" s="19" t="s">
        <v>3477</v>
      </c>
      <c r="C9281" s="19" t="s">
        <v>4826</v>
      </c>
      <c r="D9281">
        <v>0</v>
      </c>
    </row>
    <row r="9282" spans="1:4" x14ac:dyDescent="0.45">
      <c r="A9282" s="19" t="s">
        <v>4901</v>
      </c>
      <c r="B9282" s="19" t="s">
        <v>3477</v>
      </c>
      <c r="C9282" s="19" t="s">
        <v>4827</v>
      </c>
      <c r="D9282">
        <v>0</v>
      </c>
    </row>
    <row r="9283" spans="1:4" x14ac:dyDescent="0.45">
      <c r="A9283" s="19" t="s">
        <v>4901</v>
      </c>
      <c r="B9283" s="19" t="s">
        <v>3477</v>
      </c>
      <c r="C9283" s="19" t="s">
        <v>4828</v>
      </c>
      <c r="D9283">
        <v>0</v>
      </c>
    </row>
    <row r="9284" spans="1:4" x14ac:dyDescent="0.45">
      <c r="A9284" s="19" t="s">
        <v>4901</v>
      </c>
      <c r="B9284" s="19" t="s">
        <v>3477</v>
      </c>
      <c r="C9284" s="19" t="s">
        <v>4829</v>
      </c>
      <c r="D9284">
        <v>0</v>
      </c>
    </row>
    <row r="9285" spans="1:4" x14ac:dyDescent="0.45">
      <c r="A9285" s="19" t="s">
        <v>4901</v>
      </c>
      <c r="B9285" s="19" t="s">
        <v>3477</v>
      </c>
      <c r="C9285" s="19" t="s">
        <v>4830</v>
      </c>
      <c r="D9285">
        <v>0</v>
      </c>
    </row>
    <row r="9286" spans="1:4" x14ac:dyDescent="0.45">
      <c r="A9286" s="19" t="s">
        <v>4901</v>
      </c>
      <c r="B9286" s="19" t="s">
        <v>3477</v>
      </c>
      <c r="C9286" s="19" t="s">
        <v>4831</v>
      </c>
      <c r="D9286">
        <v>0</v>
      </c>
    </row>
    <row r="9287" spans="1:4" x14ac:dyDescent="0.45">
      <c r="A9287" s="19" t="s">
        <v>4901</v>
      </c>
      <c r="B9287" s="19" t="s">
        <v>3477</v>
      </c>
      <c r="C9287" s="19" t="s">
        <v>4832</v>
      </c>
      <c r="D9287">
        <v>0</v>
      </c>
    </row>
    <row r="9288" spans="1:4" x14ac:dyDescent="0.45">
      <c r="A9288" s="19" t="s">
        <v>4901</v>
      </c>
      <c r="B9288" s="19" t="s">
        <v>3477</v>
      </c>
      <c r="C9288" s="19" t="s">
        <v>4833</v>
      </c>
      <c r="D9288">
        <v>0</v>
      </c>
    </row>
    <row r="9289" spans="1:4" x14ac:dyDescent="0.45">
      <c r="A9289" s="19" t="s">
        <v>4901</v>
      </c>
      <c r="B9289" s="19" t="s">
        <v>3477</v>
      </c>
      <c r="C9289" s="19" t="s">
        <v>4834</v>
      </c>
      <c r="D9289">
        <v>0</v>
      </c>
    </row>
    <row r="9290" spans="1:4" x14ac:dyDescent="0.45">
      <c r="A9290" s="19" t="s">
        <v>4901</v>
      </c>
      <c r="B9290" s="19" t="s">
        <v>3477</v>
      </c>
      <c r="C9290" s="19" t="s">
        <v>4835</v>
      </c>
      <c r="D9290">
        <v>-19824.437081159991</v>
      </c>
    </row>
    <row r="9291" spans="1:4" x14ac:dyDescent="0.45">
      <c r="A9291" s="19" t="s">
        <v>4901</v>
      </c>
      <c r="B9291" s="19" t="s">
        <v>3477</v>
      </c>
      <c r="C9291" s="19" t="s">
        <v>4836</v>
      </c>
      <c r="D9291">
        <v>-8525027.4659999907</v>
      </c>
    </row>
    <row r="9292" spans="1:4" x14ac:dyDescent="0.45">
      <c r="A9292" s="19" t="s">
        <v>4901</v>
      </c>
      <c r="B9292" s="19" t="s">
        <v>3477</v>
      </c>
      <c r="C9292" s="19" t="s">
        <v>4837</v>
      </c>
      <c r="D9292">
        <v>-18409875.263999995</v>
      </c>
    </row>
    <row r="9293" spans="1:4" x14ac:dyDescent="0.45">
      <c r="A9293" s="19" t="s">
        <v>4901</v>
      </c>
      <c r="B9293" s="19" t="s">
        <v>3477</v>
      </c>
      <c r="C9293" s="19" t="s">
        <v>4838</v>
      </c>
      <c r="D9293">
        <v>-25296144.89399999</v>
      </c>
    </row>
    <row r="9294" spans="1:4" x14ac:dyDescent="0.45">
      <c r="A9294" s="19" t="s">
        <v>4901</v>
      </c>
      <c r="B9294" s="19" t="s">
        <v>3477</v>
      </c>
      <c r="C9294" s="19" t="s">
        <v>4839</v>
      </c>
      <c r="D9294">
        <v>-20163694.820400007</v>
      </c>
    </row>
    <row r="9295" spans="1:4" x14ac:dyDescent="0.45">
      <c r="A9295" s="19" t="s">
        <v>4901</v>
      </c>
      <c r="B9295" s="19" t="s">
        <v>3477</v>
      </c>
      <c r="C9295" s="19" t="s">
        <v>4840</v>
      </c>
      <c r="D9295">
        <v>-78214076.121599972</v>
      </c>
    </row>
    <row r="9296" spans="1:4" x14ac:dyDescent="0.45">
      <c r="A9296" s="19" t="s">
        <v>4901</v>
      </c>
      <c r="B9296" s="19" t="s">
        <v>3477</v>
      </c>
      <c r="C9296" s="19" t="s">
        <v>4841</v>
      </c>
      <c r="D9296">
        <v>-808918.76159999962</v>
      </c>
    </row>
    <row r="9297" spans="1:4" x14ac:dyDescent="0.45">
      <c r="A9297" s="19" t="s">
        <v>4901</v>
      </c>
      <c r="B9297" s="19" t="s">
        <v>3477</v>
      </c>
      <c r="C9297" s="19" t="s">
        <v>4842</v>
      </c>
      <c r="D9297">
        <v>-48814.063199999997</v>
      </c>
    </row>
    <row r="9298" spans="1:4" x14ac:dyDescent="0.45">
      <c r="A9298" s="19" t="s">
        <v>4901</v>
      </c>
      <c r="B9298" s="19" t="s">
        <v>3477</v>
      </c>
      <c r="C9298" s="19" t="s">
        <v>4843</v>
      </c>
      <c r="D9298">
        <v>-34786993.46760001</v>
      </c>
    </row>
    <row r="9299" spans="1:4" x14ac:dyDescent="0.45">
      <c r="A9299" s="19" t="s">
        <v>4901</v>
      </c>
      <c r="B9299" s="19" t="s">
        <v>3477</v>
      </c>
      <c r="C9299" s="19" t="s">
        <v>4844</v>
      </c>
      <c r="D9299">
        <v>-704993621.04720044</v>
      </c>
    </row>
    <row r="9300" spans="1:4" x14ac:dyDescent="0.45">
      <c r="A9300" s="19" t="s">
        <v>4901</v>
      </c>
      <c r="B9300" s="19" t="s">
        <v>3477</v>
      </c>
      <c r="C9300" s="19" t="s">
        <v>4845</v>
      </c>
      <c r="D9300">
        <v>-568335.16439999943</v>
      </c>
    </row>
    <row r="9301" spans="1:4" x14ac:dyDescent="0.45">
      <c r="A9301" s="19" t="s">
        <v>4901</v>
      </c>
      <c r="B9301" s="19" t="s">
        <v>3477</v>
      </c>
      <c r="C9301" s="19" t="s">
        <v>4846</v>
      </c>
      <c r="D9301">
        <v>-488140.63199999969</v>
      </c>
    </row>
    <row r="9302" spans="1:4" x14ac:dyDescent="0.45">
      <c r="A9302" s="19" t="s">
        <v>4901</v>
      </c>
      <c r="B9302" s="19" t="s">
        <v>3477</v>
      </c>
      <c r="C9302" s="19" t="s">
        <v>4847</v>
      </c>
      <c r="D9302">
        <v>-20612.784201839975</v>
      </c>
    </row>
    <row r="9303" spans="1:4" x14ac:dyDescent="0.45">
      <c r="A9303" s="19" t="s">
        <v>4901</v>
      </c>
      <c r="B9303" s="19" t="s">
        <v>3477</v>
      </c>
      <c r="C9303" s="19" t="s">
        <v>4848</v>
      </c>
      <c r="D9303">
        <v>-1.8119919728592011</v>
      </c>
    </row>
    <row r="9304" spans="1:4" x14ac:dyDescent="0.45">
      <c r="A9304" s="19" t="s">
        <v>4901</v>
      </c>
      <c r="B9304" s="19" t="s">
        <v>3477</v>
      </c>
      <c r="C9304" s="19" t="s">
        <v>4849</v>
      </c>
      <c r="D9304">
        <v>-14412.003487920005</v>
      </c>
    </row>
    <row r="9305" spans="1:4" x14ac:dyDescent="0.45">
      <c r="A9305" s="19" t="s">
        <v>4901</v>
      </c>
      <c r="B9305" s="19" t="s">
        <v>3477</v>
      </c>
      <c r="C9305" s="19" t="s">
        <v>4850</v>
      </c>
      <c r="D9305">
        <v>-23551.390806479998</v>
      </c>
    </row>
    <row r="9306" spans="1:4" x14ac:dyDescent="0.45">
      <c r="A9306" s="19" t="s">
        <v>4901</v>
      </c>
      <c r="B9306" s="19" t="s">
        <v>3477</v>
      </c>
      <c r="C9306" s="19" t="s">
        <v>4851</v>
      </c>
      <c r="D9306">
        <v>-24177.744971711985</v>
      </c>
    </row>
    <row r="9307" spans="1:4" x14ac:dyDescent="0.45">
      <c r="A9307" s="19" t="s">
        <v>4901</v>
      </c>
      <c r="B9307" s="19" t="s">
        <v>3477</v>
      </c>
      <c r="C9307" s="19" t="s">
        <v>4852</v>
      </c>
      <c r="D9307">
        <v>-205716.40919999999</v>
      </c>
    </row>
    <row r="9308" spans="1:4" x14ac:dyDescent="0.45">
      <c r="A9308" s="19" t="s">
        <v>4901</v>
      </c>
      <c r="B9308" s="19" t="s">
        <v>3477</v>
      </c>
      <c r="C9308" s="19" t="s">
        <v>4853</v>
      </c>
      <c r="D9308">
        <v>0</v>
      </c>
    </row>
    <row r="9309" spans="1:4" x14ac:dyDescent="0.45">
      <c r="A9309" s="19" t="s">
        <v>4901</v>
      </c>
      <c r="B9309" s="19" t="s">
        <v>3477</v>
      </c>
      <c r="C9309" s="19" t="s">
        <v>4854</v>
      </c>
      <c r="D9309">
        <v>0</v>
      </c>
    </row>
    <row r="9310" spans="1:4" x14ac:dyDescent="0.45">
      <c r="A9310" s="19" t="s">
        <v>4901</v>
      </c>
      <c r="B9310" s="19" t="s">
        <v>3477</v>
      </c>
      <c r="C9310" s="19" t="s">
        <v>4855</v>
      </c>
      <c r="D9310">
        <v>0</v>
      </c>
    </row>
    <row r="9311" spans="1:4" x14ac:dyDescent="0.45">
      <c r="A9311" s="19" t="s">
        <v>4901</v>
      </c>
      <c r="B9311" s="19" t="s">
        <v>3477</v>
      </c>
      <c r="C9311" s="19" t="s">
        <v>4856</v>
      </c>
      <c r="D9311">
        <v>0</v>
      </c>
    </row>
    <row r="9312" spans="1:4" x14ac:dyDescent="0.45">
      <c r="A9312" s="19" t="s">
        <v>4901</v>
      </c>
      <c r="B9312" s="19" t="s">
        <v>3477</v>
      </c>
      <c r="C9312" s="19" t="s">
        <v>4857</v>
      </c>
      <c r="D9312">
        <v>0</v>
      </c>
    </row>
    <row r="9313" spans="1:4" x14ac:dyDescent="0.45">
      <c r="A9313" s="19" t="s">
        <v>4901</v>
      </c>
      <c r="B9313" s="19" t="s">
        <v>3477</v>
      </c>
      <c r="C9313" s="19" t="s">
        <v>4858</v>
      </c>
      <c r="D9313">
        <v>0</v>
      </c>
    </row>
    <row r="9314" spans="1:4" x14ac:dyDescent="0.45">
      <c r="A9314" s="19" t="s">
        <v>4901</v>
      </c>
      <c r="B9314" s="19" t="s">
        <v>3477</v>
      </c>
      <c r="C9314" s="19" t="s">
        <v>4859</v>
      </c>
      <c r="D9314">
        <v>0</v>
      </c>
    </row>
    <row r="9315" spans="1:4" x14ac:dyDescent="0.45">
      <c r="A9315" s="19" t="s">
        <v>4901</v>
      </c>
      <c r="B9315" s="19" t="s">
        <v>3477</v>
      </c>
      <c r="C9315" s="19" t="s">
        <v>4860</v>
      </c>
      <c r="D9315">
        <v>0</v>
      </c>
    </row>
    <row r="9316" spans="1:4" x14ac:dyDescent="0.45">
      <c r="A9316" s="19" t="s">
        <v>4901</v>
      </c>
      <c r="B9316" s="19" t="s">
        <v>3477</v>
      </c>
      <c r="C9316" s="19" t="s">
        <v>4861</v>
      </c>
      <c r="D9316">
        <v>0</v>
      </c>
    </row>
    <row r="9317" spans="1:4" x14ac:dyDescent="0.45">
      <c r="A9317" s="19" t="s">
        <v>4901</v>
      </c>
      <c r="B9317" s="19" t="s">
        <v>3477</v>
      </c>
      <c r="C9317" s="19" t="s">
        <v>4862</v>
      </c>
      <c r="D9317">
        <v>0</v>
      </c>
    </row>
    <row r="9318" spans="1:4" x14ac:dyDescent="0.45">
      <c r="A9318" s="19" t="s">
        <v>4901</v>
      </c>
      <c r="B9318" s="19" t="s">
        <v>3477</v>
      </c>
      <c r="C9318" s="19" t="s">
        <v>4863</v>
      </c>
      <c r="D9318">
        <v>0</v>
      </c>
    </row>
    <row r="9319" spans="1:4" x14ac:dyDescent="0.45">
      <c r="A9319" s="19" t="s">
        <v>4901</v>
      </c>
      <c r="B9319" s="19" t="s">
        <v>3477</v>
      </c>
      <c r="C9319" s="19" t="s">
        <v>4864</v>
      </c>
      <c r="D9319">
        <v>0</v>
      </c>
    </row>
    <row r="9320" spans="1:4" x14ac:dyDescent="0.45">
      <c r="A9320" s="19" t="s">
        <v>4901</v>
      </c>
      <c r="B9320" s="19" t="s">
        <v>3477</v>
      </c>
      <c r="C9320" s="19" t="s">
        <v>4865</v>
      </c>
      <c r="D9320">
        <v>0</v>
      </c>
    </row>
    <row r="9321" spans="1:4" x14ac:dyDescent="0.45">
      <c r="A9321" s="19" t="s">
        <v>4901</v>
      </c>
      <c r="B9321" s="19" t="s">
        <v>3477</v>
      </c>
      <c r="C9321" s="19" t="s">
        <v>4866</v>
      </c>
      <c r="D9321">
        <v>0</v>
      </c>
    </row>
    <row r="9322" spans="1:4" x14ac:dyDescent="0.45">
      <c r="A9322" s="19" t="s">
        <v>4901</v>
      </c>
      <c r="B9322" s="19" t="s">
        <v>3477</v>
      </c>
      <c r="C9322" s="19" t="s">
        <v>4867</v>
      </c>
      <c r="D9322">
        <v>0</v>
      </c>
    </row>
    <row r="9323" spans="1:4" x14ac:dyDescent="0.45">
      <c r="A9323" s="19" t="s">
        <v>4901</v>
      </c>
      <c r="B9323" s="19" t="s">
        <v>3477</v>
      </c>
      <c r="C9323" s="19" t="s">
        <v>4868</v>
      </c>
      <c r="D9323">
        <v>0</v>
      </c>
    </row>
    <row r="9324" spans="1:4" x14ac:dyDescent="0.45">
      <c r="A9324" s="19" t="s">
        <v>4901</v>
      </c>
      <c r="B9324" s="19" t="s">
        <v>3477</v>
      </c>
      <c r="C9324" s="19" t="s">
        <v>4869</v>
      </c>
      <c r="D9324">
        <v>0</v>
      </c>
    </row>
    <row r="9325" spans="1:4" x14ac:dyDescent="0.45">
      <c r="A9325" s="19" t="s">
        <v>4901</v>
      </c>
      <c r="B9325" s="19" t="s">
        <v>3477</v>
      </c>
      <c r="C9325" s="19" t="s">
        <v>4870</v>
      </c>
      <c r="D9325">
        <v>0</v>
      </c>
    </row>
    <row r="9326" spans="1:4" x14ac:dyDescent="0.45">
      <c r="A9326" s="19" t="s">
        <v>4902</v>
      </c>
      <c r="B9326" s="19" t="s">
        <v>3477</v>
      </c>
      <c r="C9326" s="19" t="s">
        <v>3539</v>
      </c>
      <c r="D9326">
        <v>1742.5397716781049</v>
      </c>
    </row>
    <row r="9327" spans="1:4" x14ac:dyDescent="0.45">
      <c r="A9327" s="19" t="s">
        <v>4902</v>
      </c>
      <c r="B9327" s="19" t="s">
        <v>3477</v>
      </c>
      <c r="C9327" s="19" t="s">
        <v>3540</v>
      </c>
      <c r="D9327">
        <v>4023720.5980098378</v>
      </c>
    </row>
    <row r="9328" spans="1:4" x14ac:dyDescent="0.45">
      <c r="A9328" s="19" t="s">
        <v>4902</v>
      </c>
      <c r="B9328" s="19" t="s">
        <v>3477</v>
      </c>
      <c r="C9328" s="19" t="s">
        <v>3541</v>
      </c>
      <c r="D9328">
        <v>16402.7493804101</v>
      </c>
    </row>
    <row r="9329" spans="1:4" x14ac:dyDescent="0.45">
      <c r="A9329" s="19" t="s">
        <v>4902</v>
      </c>
      <c r="B9329" s="19" t="s">
        <v>3477</v>
      </c>
      <c r="C9329" s="19" t="s">
        <v>3542</v>
      </c>
      <c r="D9329">
        <v>21449.74918976707</v>
      </c>
    </row>
    <row r="9330" spans="1:4" x14ac:dyDescent="0.45">
      <c r="A9330" s="19" t="s">
        <v>4902</v>
      </c>
      <c r="B9330" s="19" t="s">
        <v>3477</v>
      </c>
      <c r="C9330" s="19" t="s">
        <v>3543</v>
      </c>
      <c r="D9330">
        <v>1328622.6998132183</v>
      </c>
    </row>
    <row r="9331" spans="1:4" x14ac:dyDescent="0.45">
      <c r="A9331" s="19" t="s">
        <v>4902</v>
      </c>
      <c r="B9331" s="19" t="s">
        <v>3477</v>
      </c>
      <c r="C9331" s="19" t="s">
        <v>3544</v>
      </c>
      <c r="D9331">
        <v>1517885.1926641045</v>
      </c>
    </row>
    <row r="9332" spans="1:4" x14ac:dyDescent="0.45">
      <c r="A9332" s="19" t="s">
        <v>4902</v>
      </c>
      <c r="B9332" s="19" t="s">
        <v>3477</v>
      </c>
      <c r="C9332" s="19" t="s">
        <v>3545</v>
      </c>
      <c r="D9332">
        <v>69.338206880850549</v>
      </c>
    </row>
    <row r="9333" spans="1:4" x14ac:dyDescent="0.45">
      <c r="A9333" s="19" t="s">
        <v>4902</v>
      </c>
      <c r="B9333" s="19" t="s">
        <v>3477</v>
      </c>
      <c r="C9333" s="19" t="s">
        <v>3546</v>
      </c>
      <c r="D9333">
        <v>8.7294927502561706</v>
      </c>
    </row>
    <row r="9334" spans="1:4" x14ac:dyDescent="0.45">
      <c r="A9334" s="19" t="s">
        <v>4902</v>
      </c>
      <c r="B9334" s="19" t="s">
        <v>3477</v>
      </c>
      <c r="C9334" s="19" t="s">
        <v>3547</v>
      </c>
      <c r="D9334">
        <v>49208.24814123028</v>
      </c>
    </row>
    <row r="9335" spans="1:4" x14ac:dyDescent="0.45">
      <c r="A9335" s="19" t="s">
        <v>4902</v>
      </c>
      <c r="B9335" s="19" t="s">
        <v>3477</v>
      </c>
      <c r="C9335" s="19" t="s">
        <v>3548</v>
      </c>
      <c r="D9335">
        <v>292725.98894270335</v>
      </c>
    </row>
    <row r="9336" spans="1:4" x14ac:dyDescent="0.45">
      <c r="A9336" s="19" t="s">
        <v>4902</v>
      </c>
      <c r="B9336" s="19" t="s">
        <v>3477</v>
      </c>
      <c r="C9336" s="19" t="s">
        <v>3549</v>
      </c>
      <c r="D9336">
        <v>13879.24947573164</v>
      </c>
    </row>
    <row r="9337" spans="1:4" x14ac:dyDescent="0.45">
      <c r="A9337" s="19" t="s">
        <v>4902</v>
      </c>
      <c r="B9337" s="19" t="s">
        <v>3477</v>
      </c>
      <c r="C9337" s="19" t="s">
        <v>3550</v>
      </c>
      <c r="D9337">
        <v>6035.9972744990255</v>
      </c>
    </row>
    <row r="9338" spans="1:4" x14ac:dyDescent="0.45">
      <c r="A9338" s="19" t="s">
        <v>4902</v>
      </c>
      <c r="B9338" s="19" t="s">
        <v>3477</v>
      </c>
      <c r="C9338" s="19" t="s">
        <v>3551</v>
      </c>
      <c r="D9338">
        <v>20187.999237427823</v>
      </c>
    </row>
    <row r="9339" spans="1:4" x14ac:dyDescent="0.45">
      <c r="A9339" s="19" t="s">
        <v>4902</v>
      </c>
      <c r="B9339" s="19" t="s">
        <v>3477</v>
      </c>
      <c r="C9339" s="19" t="s">
        <v>3552</v>
      </c>
      <c r="D9339">
        <v>0.70902398296765479</v>
      </c>
    </row>
    <row r="9340" spans="1:4" x14ac:dyDescent="0.45">
      <c r="A9340" s="19" t="s">
        <v>4902</v>
      </c>
      <c r="B9340" s="19" t="s">
        <v>3477</v>
      </c>
      <c r="C9340" s="19" t="s">
        <v>3553</v>
      </c>
      <c r="D9340">
        <v>699.86998706343377</v>
      </c>
    </row>
    <row r="9341" spans="1:4" x14ac:dyDescent="0.45">
      <c r="A9341" s="19" t="s">
        <v>4902</v>
      </c>
      <c r="B9341" s="19" t="s">
        <v>3477</v>
      </c>
      <c r="C9341" s="19" t="s">
        <v>3554</v>
      </c>
      <c r="D9341">
        <v>4346.9809357991444</v>
      </c>
    </row>
    <row r="9342" spans="1:4" x14ac:dyDescent="0.45">
      <c r="A9342" s="19" t="s">
        <v>4902</v>
      </c>
      <c r="B9342" s="19" t="s">
        <v>3477</v>
      </c>
      <c r="C9342" s="19" t="s">
        <v>3555</v>
      </c>
      <c r="D9342">
        <v>4979.6475969010871</v>
      </c>
    </row>
    <row r="9343" spans="1:4" x14ac:dyDescent="0.45">
      <c r="A9343" s="19" t="s">
        <v>4902</v>
      </c>
      <c r="B9343" s="19" t="s">
        <v>3477</v>
      </c>
      <c r="C9343" s="19" t="s">
        <v>3556</v>
      </c>
      <c r="D9343">
        <v>8239.0126912833384</v>
      </c>
    </row>
    <row r="9344" spans="1:4" x14ac:dyDescent="0.45">
      <c r="A9344" s="19" t="s">
        <v>4902</v>
      </c>
      <c r="B9344" s="19" t="s">
        <v>3477</v>
      </c>
      <c r="C9344" s="19" t="s">
        <v>3557</v>
      </c>
      <c r="D9344">
        <v>2573.6463771432232</v>
      </c>
    </row>
    <row r="9345" spans="1:4" x14ac:dyDescent="0.45">
      <c r="A9345" s="19" t="s">
        <v>4902</v>
      </c>
      <c r="B9345" s="19" t="s">
        <v>3477</v>
      </c>
      <c r="C9345" s="19" t="s">
        <v>3558</v>
      </c>
      <c r="D9345">
        <v>1733802.9620722167</v>
      </c>
    </row>
    <row r="9346" spans="1:4" x14ac:dyDescent="0.45">
      <c r="A9346" s="19" t="s">
        <v>4902</v>
      </c>
      <c r="B9346" s="19" t="s">
        <v>3477</v>
      </c>
      <c r="C9346" s="19" t="s">
        <v>3559</v>
      </c>
      <c r="D9346">
        <v>239905.5771558643</v>
      </c>
    </row>
    <row r="9347" spans="1:4" x14ac:dyDescent="0.45">
      <c r="A9347" s="19" t="s">
        <v>4902</v>
      </c>
      <c r="B9347" s="19" t="s">
        <v>3477</v>
      </c>
      <c r="C9347" s="19" t="s">
        <v>3560</v>
      </c>
      <c r="D9347">
        <v>298334.30571803456</v>
      </c>
    </row>
    <row r="9348" spans="1:4" x14ac:dyDescent="0.45">
      <c r="A9348" s="19" t="s">
        <v>4902</v>
      </c>
      <c r="B9348" s="19" t="s">
        <v>3477</v>
      </c>
      <c r="C9348" s="19" t="s">
        <v>3561</v>
      </c>
      <c r="D9348">
        <v>13097077.739251273</v>
      </c>
    </row>
    <row r="9349" spans="1:4" x14ac:dyDescent="0.45">
      <c r="A9349" s="19" t="s">
        <v>4902</v>
      </c>
      <c r="B9349" s="19" t="s">
        <v>3477</v>
      </c>
      <c r="C9349" s="19" t="s">
        <v>3562</v>
      </c>
      <c r="D9349">
        <v>613918.99796394806</v>
      </c>
    </row>
    <row r="9350" spans="1:4" x14ac:dyDescent="0.45">
      <c r="A9350" s="19" t="s">
        <v>4902</v>
      </c>
      <c r="B9350" s="19" t="s">
        <v>3477</v>
      </c>
      <c r="C9350" s="19" t="s">
        <v>3563</v>
      </c>
      <c r="D9350">
        <v>219.81026801108905</v>
      </c>
    </row>
    <row r="9351" spans="1:4" x14ac:dyDescent="0.45">
      <c r="A9351" s="19" t="s">
        <v>4902</v>
      </c>
      <c r="B9351" s="19" t="s">
        <v>3477</v>
      </c>
      <c r="C9351" s="19" t="s">
        <v>3564</v>
      </c>
      <c r="D9351">
        <v>42.231450308614491</v>
      </c>
    </row>
    <row r="9352" spans="1:4" x14ac:dyDescent="0.45">
      <c r="A9352" s="19" t="s">
        <v>4902</v>
      </c>
      <c r="B9352" s="19" t="s">
        <v>3477</v>
      </c>
      <c r="C9352" s="19" t="s">
        <v>3565</v>
      </c>
      <c r="D9352">
        <v>58150.496521398185</v>
      </c>
    </row>
    <row r="9353" spans="1:4" x14ac:dyDescent="0.45">
      <c r="A9353" s="19" t="s">
        <v>4902</v>
      </c>
      <c r="B9353" s="19" t="s">
        <v>3477</v>
      </c>
      <c r="C9353" s="19" t="s">
        <v>3566</v>
      </c>
      <c r="D9353">
        <v>2338470.7446804871</v>
      </c>
    </row>
    <row r="9354" spans="1:4" x14ac:dyDescent="0.45">
      <c r="A9354" s="19" t="s">
        <v>4902</v>
      </c>
      <c r="B9354" s="19" t="s">
        <v>3477</v>
      </c>
      <c r="C9354" s="19" t="s">
        <v>3567</v>
      </c>
      <c r="D9354">
        <v>1753279.2049262733</v>
      </c>
    </row>
    <row r="9355" spans="1:4" x14ac:dyDescent="0.45">
      <c r="A9355" s="19" t="s">
        <v>4902</v>
      </c>
      <c r="B9355" s="19" t="s">
        <v>3477</v>
      </c>
      <c r="C9355" s="19" t="s">
        <v>3568</v>
      </c>
      <c r="D9355">
        <v>98355.026412986947</v>
      </c>
    </row>
    <row r="9356" spans="1:4" x14ac:dyDescent="0.45">
      <c r="A9356" s="19" t="s">
        <v>4902</v>
      </c>
      <c r="B9356" s="19" t="s">
        <v>3477</v>
      </c>
      <c r="C9356" s="19" t="s">
        <v>3569</v>
      </c>
      <c r="D9356">
        <v>2017.1822955987423</v>
      </c>
    </row>
    <row r="9357" spans="1:4" x14ac:dyDescent="0.45">
      <c r="A9357" s="19" t="s">
        <v>4902</v>
      </c>
      <c r="B9357" s="19" t="s">
        <v>3477</v>
      </c>
      <c r="C9357" s="19" t="s">
        <v>3570</v>
      </c>
      <c r="D9357">
        <v>0.87405204448395357</v>
      </c>
    </row>
    <row r="9358" spans="1:4" x14ac:dyDescent="0.45">
      <c r="A9358" s="19" t="s">
        <v>4902</v>
      </c>
      <c r="B9358" s="19" t="s">
        <v>3477</v>
      </c>
      <c r="C9358" s="19" t="s">
        <v>3571</v>
      </c>
      <c r="D9358">
        <v>973.81214270284124</v>
      </c>
    </row>
    <row r="9359" spans="1:4" x14ac:dyDescent="0.45">
      <c r="A9359" s="19" t="s">
        <v>4902</v>
      </c>
      <c r="B9359" s="19" t="s">
        <v>3477</v>
      </c>
      <c r="C9359" s="19" t="s">
        <v>3572</v>
      </c>
      <c r="D9359">
        <v>2156.29831598486</v>
      </c>
    </row>
    <row r="9360" spans="1:4" x14ac:dyDescent="0.45">
      <c r="A9360" s="19" t="s">
        <v>4902</v>
      </c>
      <c r="B9360" s="19" t="s">
        <v>3477</v>
      </c>
      <c r="C9360" s="19" t="s">
        <v>3573</v>
      </c>
      <c r="D9360">
        <v>2434.5303567571018</v>
      </c>
    </row>
    <row r="9361" spans="1:4" x14ac:dyDescent="0.45">
      <c r="A9361" s="19" t="s">
        <v>4902</v>
      </c>
      <c r="B9361" s="19" t="s">
        <v>3477</v>
      </c>
      <c r="C9361" s="19" t="s">
        <v>3574</v>
      </c>
      <c r="D9361">
        <v>38048.231575603888</v>
      </c>
    </row>
    <row r="9362" spans="1:4" x14ac:dyDescent="0.45">
      <c r="A9362" s="19" t="s">
        <v>4902</v>
      </c>
      <c r="B9362" s="19" t="s">
        <v>3477</v>
      </c>
      <c r="C9362" s="19" t="s">
        <v>3575</v>
      </c>
      <c r="D9362">
        <v>50878.984715391853</v>
      </c>
    </row>
    <row r="9363" spans="1:4" x14ac:dyDescent="0.45">
      <c r="A9363" s="19" t="s">
        <v>4902</v>
      </c>
      <c r="B9363" s="19" t="s">
        <v>3477</v>
      </c>
      <c r="C9363" s="19" t="s">
        <v>3576</v>
      </c>
      <c r="D9363">
        <v>11878488.483295202</v>
      </c>
    </row>
    <row r="9364" spans="1:4" x14ac:dyDescent="0.45">
      <c r="A9364" s="19" t="s">
        <v>4902</v>
      </c>
      <c r="B9364" s="19" t="s">
        <v>3477</v>
      </c>
      <c r="C9364" s="19" t="s">
        <v>3577</v>
      </c>
      <c r="D9364">
        <v>477209.78767540009</v>
      </c>
    </row>
    <row r="9365" spans="1:4" x14ac:dyDescent="0.45">
      <c r="A9365" s="19" t="s">
        <v>4902</v>
      </c>
      <c r="B9365" s="19" t="s">
        <v>3477</v>
      </c>
      <c r="C9365" s="19" t="s">
        <v>3578</v>
      </c>
      <c r="D9365">
        <v>628092.29407276993</v>
      </c>
    </row>
    <row r="9366" spans="1:4" x14ac:dyDescent="0.45">
      <c r="A9366" s="19" t="s">
        <v>4902</v>
      </c>
      <c r="B9366" s="19" t="s">
        <v>3477</v>
      </c>
      <c r="C9366" s="19" t="s">
        <v>3579</v>
      </c>
      <c r="D9366">
        <v>42626062.505005568</v>
      </c>
    </row>
    <row r="9367" spans="1:4" x14ac:dyDescent="0.45">
      <c r="A9367" s="19" t="s">
        <v>4902</v>
      </c>
      <c r="B9367" s="19" t="s">
        <v>3477</v>
      </c>
      <c r="C9367" s="19" t="s">
        <v>3580</v>
      </c>
      <c r="D9367">
        <v>3296607.320007632</v>
      </c>
    </row>
    <row r="9368" spans="1:4" x14ac:dyDescent="0.45">
      <c r="A9368" s="19" t="s">
        <v>4902</v>
      </c>
      <c r="B9368" s="19" t="s">
        <v>3477</v>
      </c>
      <c r="C9368" s="19" t="s">
        <v>3581</v>
      </c>
      <c r="D9368">
        <v>1651.0315976214724</v>
      </c>
    </row>
    <row r="9369" spans="1:4" x14ac:dyDescent="0.45">
      <c r="A9369" s="19" t="s">
        <v>4902</v>
      </c>
      <c r="B9369" s="19" t="s">
        <v>3477</v>
      </c>
      <c r="C9369" s="19" t="s">
        <v>3582</v>
      </c>
      <c r="D9369">
        <v>337.44600363672305</v>
      </c>
    </row>
    <row r="9370" spans="1:4" x14ac:dyDescent="0.45">
      <c r="A9370" s="19" t="s">
        <v>4902</v>
      </c>
      <c r="B9370" s="19" t="s">
        <v>3477</v>
      </c>
      <c r="C9370" s="19" t="s">
        <v>3583</v>
      </c>
      <c r="D9370">
        <v>943015.66498355777</v>
      </c>
    </row>
    <row r="9371" spans="1:4" x14ac:dyDescent="0.45">
      <c r="A9371" s="19" t="s">
        <v>4902</v>
      </c>
      <c r="B9371" s="19" t="s">
        <v>3477</v>
      </c>
      <c r="C9371" s="19" t="s">
        <v>3584</v>
      </c>
      <c r="D9371">
        <v>43153274.053521894</v>
      </c>
    </row>
    <row r="9372" spans="1:4" x14ac:dyDescent="0.45">
      <c r="A9372" s="19" t="s">
        <v>4902</v>
      </c>
      <c r="B9372" s="19" t="s">
        <v>3477</v>
      </c>
      <c r="C9372" s="19" t="s">
        <v>3585</v>
      </c>
      <c r="D9372">
        <v>161409.19289020883</v>
      </c>
    </row>
    <row r="9373" spans="1:4" x14ac:dyDescent="0.45">
      <c r="A9373" s="19" t="s">
        <v>4902</v>
      </c>
      <c r="B9373" s="19" t="s">
        <v>3477</v>
      </c>
      <c r="C9373" s="19" t="s">
        <v>3586</v>
      </c>
      <c r="D9373">
        <v>987754.08257812436</v>
      </c>
    </row>
    <row r="9374" spans="1:4" x14ac:dyDescent="0.45">
      <c r="A9374" s="19" t="s">
        <v>4902</v>
      </c>
      <c r="B9374" s="19" t="s">
        <v>3477</v>
      </c>
      <c r="C9374" s="19" t="s">
        <v>3587</v>
      </c>
      <c r="D9374">
        <v>299133.34117152786</v>
      </c>
    </row>
    <row r="9375" spans="1:4" x14ac:dyDescent="0.45">
      <c r="A9375" s="19" t="s">
        <v>4902</v>
      </c>
      <c r="B9375" s="19" t="s">
        <v>3477</v>
      </c>
      <c r="C9375" s="19" t="s">
        <v>3588</v>
      </c>
      <c r="D9375">
        <v>3.9231100218470831</v>
      </c>
    </row>
    <row r="9376" spans="1:4" x14ac:dyDescent="0.45">
      <c r="A9376" s="19" t="s">
        <v>4902</v>
      </c>
      <c r="B9376" s="19" t="s">
        <v>3477</v>
      </c>
      <c r="C9376" s="19" t="s">
        <v>3589</v>
      </c>
      <c r="D9376">
        <v>28071.163980905898</v>
      </c>
    </row>
    <row r="9377" spans="1:4" x14ac:dyDescent="0.45">
      <c r="A9377" s="19" t="s">
        <v>4902</v>
      </c>
      <c r="B9377" s="19" t="s">
        <v>3477</v>
      </c>
      <c r="C9377" s="19" t="s">
        <v>3590</v>
      </c>
      <c r="D9377">
        <v>92985.730686750612</v>
      </c>
    </row>
    <row r="9378" spans="1:4" x14ac:dyDescent="0.45">
      <c r="A9378" s="19" t="s">
        <v>4902</v>
      </c>
      <c r="B9378" s="19" t="s">
        <v>3477</v>
      </c>
      <c r="C9378" s="19" t="s">
        <v>3591</v>
      </c>
      <c r="D9378">
        <v>95617.402309960627</v>
      </c>
    </row>
    <row r="9379" spans="1:4" x14ac:dyDescent="0.45">
      <c r="A9379" s="19" t="s">
        <v>4902</v>
      </c>
      <c r="B9379" s="19" t="s">
        <v>3477</v>
      </c>
      <c r="C9379" s="19" t="s">
        <v>3592</v>
      </c>
      <c r="D9379">
        <v>25439.492357695926</v>
      </c>
    </row>
    <row r="9380" spans="1:4" x14ac:dyDescent="0.45">
      <c r="A9380" s="19" t="s">
        <v>4902</v>
      </c>
      <c r="B9380" s="19" t="s">
        <v>3477</v>
      </c>
      <c r="C9380" s="19" t="s">
        <v>3593</v>
      </c>
      <c r="D9380">
        <v>62.283468542233329</v>
      </c>
    </row>
    <row r="9381" spans="1:4" x14ac:dyDescent="0.45">
      <c r="A9381" s="19" t="s">
        <v>4902</v>
      </c>
      <c r="B9381" s="19" t="s">
        <v>3477</v>
      </c>
      <c r="C9381" s="19" t="s">
        <v>3594</v>
      </c>
      <c r="D9381">
        <v>28273.726524546768</v>
      </c>
    </row>
    <row r="9382" spans="1:4" x14ac:dyDescent="0.45">
      <c r="A9382" s="19" t="s">
        <v>4902</v>
      </c>
      <c r="B9382" s="19" t="s">
        <v>3477</v>
      </c>
      <c r="C9382" s="19" t="s">
        <v>3595</v>
      </c>
      <c r="D9382">
        <v>1225.2434136923503</v>
      </c>
    </row>
    <row r="9383" spans="1:4" x14ac:dyDescent="0.45">
      <c r="A9383" s="19" t="s">
        <v>4902</v>
      </c>
      <c r="B9383" s="19" t="s">
        <v>3477</v>
      </c>
      <c r="C9383" s="19" t="s">
        <v>3596</v>
      </c>
      <c r="D9383">
        <v>1661.7734822405876</v>
      </c>
    </row>
    <row r="9384" spans="1:4" x14ac:dyDescent="0.45">
      <c r="A9384" s="19" t="s">
        <v>4902</v>
      </c>
      <c r="B9384" s="19" t="s">
        <v>3477</v>
      </c>
      <c r="C9384" s="19" t="s">
        <v>3597</v>
      </c>
      <c r="D9384">
        <v>63550.745166434557</v>
      </c>
    </row>
    <row r="9385" spans="1:4" x14ac:dyDescent="0.45">
      <c r="A9385" s="19" t="s">
        <v>4902</v>
      </c>
      <c r="B9385" s="19" t="s">
        <v>3477</v>
      </c>
      <c r="C9385" s="19" t="s">
        <v>3598</v>
      </c>
      <c r="D9385">
        <v>9131.0458310958675</v>
      </c>
    </row>
    <row r="9386" spans="1:4" x14ac:dyDescent="0.45">
      <c r="A9386" s="19" t="s">
        <v>4902</v>
      </c>
      <c r="B9386" s="19" t="s">
        <v>3477</v>
      </c>
      <c r="C9386" s="19" t="s">
        <v>3599</v>
      </c>
      <c r="D9386">
        <v>77.277706122384487</v>
      </c>
    </row>
    <row r="9387" spans="1:4" x14ac:dyDescent="0.45">
      <c r="A9387" s="19" t="s">
        <v>4902</v>
      </c>
      <c r="B9387" s="19" t="s">
        <v>3477</v>
      </c>
      <c r="C9387" s="19" t="s">
        <v>3600</v>
      </c>
      <c r="D9387">
        <v>76.825374347964541</v>
      </c>
    </row>
    <row r="9388" spans="1:4" x14ac:dyDescent="0.45">
      <c r="A9388" s="19" t="s">
        <v>4902</v>
      </c>
      <c r="B9388" s="19" t="s">
        <v>3477</v>
      </c>
      <c r="C9388" s="19" t="s">
        <v>3601</v>
      </c>
      <c r="D9388">
        <v>13973.687378360721</v>
      </c>
    </row>
    <row r="9389" spans="1:4" x14ac:dyDescent="0.45">
      <c r="A9389" s="19" t="s">
        <v>4902</v>
      </c>
      <c r="B9389" s="19" t="s">
        <v>3477</v>
      </c>
      <c r="C9389" s="19" t="s">
        <v>3602</v>
      </c>
      <c r="D9389">
        <v>134578.04858774398</v>
      </c>
    </row>
    <row r="9390" spans="1:4" x14ac:dyDescent="0.45">
      <c r="A9390" s="19" t="s">
        <v>4902</v>
      </c>
      <c r="B9390" s="19" t="s">
        <v>3477</v>
      </c>
      <c r="C9390" s="19" t="s">
        <v>3603</v>
      </c>
      <c r="D9390">
        <v>7261.9810329597485</v>
      </c>
    </row>
    <row r="9391" spans="1:4" x14ac:dyDescent="0.45">
      <c r="A9391" s="19" t="s">
        <v>4902</v>
      </c>
      <c r="B9391" s="19" t="s">
        <v>3477</v>
      </c>
      <c r="C9391" s="19" t="s">
        <v>3604</v>
      </c>
      <c r="D9391">
        <v>1852.4406708564031</v>
      </c>
    </row>
    <row r="9392" spans="1:4" x14ac:dyDescent="0.45">
      <c r="A9392" s="19" t="s">
        <v>4902</v>
      </c>
      <c r="B9392" s="19" t="s">
        <v>3477</v>
      </c>
      <c r="C9392" s="19" t="s">
        <v>3605</v>
      </c>
      <c r="D9392">
        <v>261.11730173984625</v>
      </c>
    </row>
    <row r="9393" spans="1:4" x14ac:dyDescent="0.45">
      <c r="A9393" s="19" t="s">
        <v>4902</v>
      </c>
      <c r="B9393" s="19" t="s">
        <v>3477</v>
      </c>
      <c r="C9393" s="19" t="s">
        <v>3606</v>
      </c>
      <c r="D9393">
        <v>9.6068166156448188E-3</v>
      </c>
    </row>
    <row r="9394" spans="1:4" x14ac:dyDescent="0.45">
      <c r="A9394" s="19" t="s">
        <v>4902</v>
      </c>
      <c r="B9394" s="19" t="s">
        <v>3477</v>
      </c>
      <c r="C9394" s="19" t="s">
        <v>3607</v>
      </c>
      <c r="D9394">
        <v>53.749724950119436</v>
      </c>
    </row>
    <row r="9395" spans="1:4" x14ac:dyDescent="0.45">
      <c r="A9395" s="19" t="s">
        <v>4902</v>
      </c>
      <c r="B9395" s="19" t="s">
        <v>3477</v>
      </c>
      <c r="C9395" s="19" t="s">
        <v>3608</v>
      </c>
      <c r="D9395">
        <v>56.978476632486966</v>
      </c>
    </row>
    <row r="9396" spans="1:4" x14ac:dyDescent="0.45">
      <c r="A9396" s="19" t="s">
        <v>4902</v>
      </c>
      <c r="B9396" s="19" t="s">
        <v>3477</v>
      </c>
      <c r="C9396" s="19" t="s">
        <v>3609</v>
      </c>
      <c r="D9396">
        <v>60.253209148122068</v>
      </c>
    </row>
    <row r="9397" spans="1:4" x14ac:dyDescent="0.45">
      <c r="A9397" s="19" t="s">
        <v>4902</v>
      </c>
      <c r="B9397" s="19" t="s">
        <v>3477</v>
      </c>
      <c r="C9397" s="19" t="s">
        <v>3610</v>
      </c>
      <c r="D9397">
        <v>1802.2879180827024</v>
      </c>
    </row>
    <row r="9398" spans="1:4" x14ac:dyDescent="0.45">
      <c r="A9398" s="19" t="s">
        <v>4902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4902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4902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4902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4902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4902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4902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4902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4902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4902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4902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4902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4902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4902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4902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4902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4902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4902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4902</v>
      </c>
      <c r="B9416" s="19" t="s">
        <v>3477</v>
      </c>
      <c r="C9416" s="19" t="s">
        <v>3629</v>
      </c>
      <c r="D9416">
        <v>0</v>
      </c>
    </row>
    <row r="9417" spans="1:4" x14ac:dyDescent="0.45">
      <c r="A9417" s="19" t="s">
        <v>4902</v>
      </c>
      <c r="B9417" s="19" t="s">
        <v>3477</v>
      </c>
      <c r="C9417" s="19" t="s">
        <v>3630</v>
      </c>
      <c r="D9417">
        <v>0</v>
      </c>
    </row>
    <row r="9418" spans="1:4" x14ac:dyDescent="0.45">
      <c r="A9418" s="19" t="s">
        <v>4902</v>
      </c>
      <c r="B9418" s="19" t="s">
        <v>3477</v>
      </c>
      <c r="C9418" s="19" t="s">
        <v>3631</v>
      </c>
      <c r="D9418">
        <v>0</v>
      </c>
    </row>
    <row r="9419" spans="1:4" x14ac:dyDescent="0.45">
      <c r="A9419" s="19" t="s">
        <v>4902</v>
      </c>
      <c r="B9419" s="19" t="s">
        <v>3477</v>
      </c>
      <c r="C9419" s="19" t="s">
        <v>3632</v>
      </c>
      <c r="D9419">
        <v>0</v>
      </c>
    </row>
    <row r="9420" spans="1:4" x14ac:dyDescent="0.45">
      <c r="A9420" s="19" t="s">
        <v>4902</v>
      </c>
      <c r="B9420" s="19" t="s">
        <v>3477</v>
      </c>
      <c r="C9420" s="19" t="s">
        <v>3633</v>
      </c>
      <c r="D9420">
        <v>0</v>
      </c>
    </row>
    <row r="9421" spans="1:4" x14ac:dyDescent="0.45">
      <c r="A9421" s="19" t="s">
        <v>4902</v>
      </c>
      <c r="B9421" s="19" t="s">
        <v>3477</v>
      </c>
      <c r="C9421" s="19" t="s">
        <v>3634</v>
      </c>
      <c r="D9421">
        <v>0</v>
      </c>
    </row>
    <row r="9422" spans="1:4" x14ac:dyDescent="0.45">
      <c r="A9422" s="19" t="s">
        <v>4902</v>
      </c>
      <c r="B9422" s="19" t="s">
        <v>3477</v>
      </c>
      <c r="C9422" s="19" t="s">
        <v>3635</v>
      </c>
      <c r="D9422">
        <v>0</v>
      </c>
    </row>
    <row r="9423" spans="1:4" x14ac:dyDescent="0.45">
      <c r="A9423" s="19" t="s">
        <v>4902</v>
      </c>
      <c r="B9423" s="19" t="s">
        <v>3477</v>
      </c>
      <c r="C9423" s="19" t="s">
        <v>3636</v>
      </c>
      <c r="D9423">
        <v>0</v>
      </c>
    </row>
    <row r="9424" spans="1:4" x14ac:dyDescent="0.45">
      <c r="A9424" s="19" t="s">
        <v>4902</v>
      </c>
      <c r="B9424" s="19" t="s">
        <v>3477</v>
      </c>
      <c r="C9424" s="19" t="s">
        <v>3637</v>
      </c>
      <c r="D9424">
        <v>0</v>
      </c>
    </row>
    <row r="9425" spans="1:4" x14ac:dyDescent="0.45">
      <c r="A9425" s="19" t="s">
        <v>4902</v>
      </c>
      <c r="B9425" s="19" t="s">
        <v>3477</v>
      </c>
      <c r="C9425" s="19" t="s">
        <v>3638</v>
      </c>
      <c r="D9425">
        <v>0</v>
      </c>
    </row>
    <row r="9426" spans="1:4" x14ac:dyDescent="0.45">
      <c r="A9426" s="19" t="s">
        <v>4902</v>
      </c>
      <c r="B9426" s="19" t="s">
        <v>3477</v>
      </c>
      <c r="C9426" s="19" t="s">
        <v>3639</v>
      </c>
      <c r="D9426">
        <v>0</v>
      </c>
    </row>
    <row r="9427" spans="1:4" x14ac:dyDescent="0.45">
      <c r="A9427" s="19" t="s">
        <v>4902</v>
      </c>
      <c r="B9427" s="19" t="s">
        <v>3477</v>
      </c>
      <c r="C9427" s="19" t="s">
        <v>3640</v>
      </c>
      <c r="D9427">
        <v>0</v>
      </c>
    </row>
    <row r="9428" spans="1:4" x14ac:dyDescent="0.45">
      <c r="A9428" s="19" t="s">
        <v>4902</v>
      </c>
      <c r="B9428" s="19" t="s">
        <v>3477</v>
      </c>
      <c r="C9428" s="19" t="s">
        <v>3641</v>
      </c>
      <c r="D9428">
        <v>0</v>
      </c>
    </row>
    <row r="9429" spans="1:4" x14ac:dyDescent="0.45">
      <c r="A9429" s="19" t="s">
        <v>4902</v>
      </c>
      <c r="B9429" s="19" t="s">
        <v>3477</v>
      </c>
      <c r="C9429" s="19" t="s">
        <v>3642</v>
      </c>
      <c r="D9429">
        <v>0</v>
      </c>
    </row>
    <row r="9430" spans="1:4" x14ac:dyDescent="0.45">
      <c r="A9430" s="19" t="s">
        <v>4902</v>
      </c>
      <c r="B9430" s="19" t="s">
        <v>3477</v>
      </c>
      <c r="C9430" s="19" t="s">
        <v>3643</v>
      </c>
      <c r="D9430">
        <v>0</v>
      </c>
    </row>
    <row r="9431" spans="1:4" x14ac:dyDescent="0.45">
      <c r="A9431" s="19" t="s">
        <v>4902</v>
      </c>
      <c r="B9431" s="19" t="s">
        <v>3477</v>
      </c>
      <c r="C9431" s="19" t="s">
        <v>3644</v>
      </c>
      <c r="D9431">
        <v>0</v>
      </c>
    </row>
    <row r="9432" spans="1:4" x14ac:dyDescent="0.45">
      <c r="A9432" s="19" t="s">
        <v>4902</v>
      </c>
      <c r="B9432" s="19" t="s">
        <v>3477</v>
      </c>
      <c r="C9432" s="19" t="s">
        <v>3645</v>
      </c>
      <c r="D9432">
        <v>0</v>
      </c>
    </row>
    <row r="9433" spans="1:4" x14ac:dyDescent="0.45">
      <c r="A9433" s="19" t="s">
        <v>4902</v>
      </c>
      <c r="B9433" s="19" t="s">
        <v>3477</v>
      </c>
      <c r="C9433" s="19" t="s">
        <v>3646</v>
      </c>
      <c r="D9433">
        <v>0</v>
      </c>
    </row>
    <row r="9434" spans="1:4" x14ac:dyDescent="0.45">
      <c r="A9434" s="19" t="s">
        <v>4902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4902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4902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4902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4902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4902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4902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4902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4902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4902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4902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4902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4902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4902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4902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4902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4902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4902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4902</v>
      </c>
      <c r="B9452" s="19" t="s">
        <v>3477</v>
      </c>
      <c r="C9452" s="19" t="s">
        <v>3665</v>
      </c>
      <c r="D9452">
        <v>-1.2950389577979366E-11</v>
      </c>
    </row>
    <row r="9453" spans="1:4" x14ac:dyDescent="0.45">
      <c r="A9453" s="19" t="s">
        <v>4902</v>
      </c>
      <c r="B9453" s="19" t="s">
        <v>3477</v>
      </c>
      <c r="C9453" s="19" t="s">
        <v>3666</v>
      </c>
      <c r="D9453">
        <v>-2.0699176803250524E-9</v>
      </c>
    </row>
    <row r="9454" spans="1:4" x14ac:dyDescent="0.45">
      <c r="A9454" s="19" t="s">
        <v>4902</v>
      </c>
      <c r="B9454" s="19" t="s">
        <v>3477</v>
      </c>
      <c r="C9454" s="19" t="s">
        <v>3667</v>
      </c>
      <c r="D9454">
        <v>-5.7375844600117878E-11</v>
      </c>
    </row>
    <row r="9455" spans="1:4" x14ac:dyDescent="0.45">
      <c r="A9455" s="19" t="s">
        <v>4902</v>
      </c>
      <c r="B9455" s="19" t="s">
        <v>3477</v>
      </c>
      <c r="C9455" s="19" t="s">
        <v>3668</v>
      </c>
      <c r="D9455">
        <v>-7.9013580005697845E-11</v>
      </c>
    </row>
    <row r="9456" spans="1:4" x14ac:dyDescent="0.45">
      <c r="A9456" s="19" t="s">
        <v>4902</v>
      </c>
      <c r="B9456" s="19" t="s">
        <v>3477</v>
      </c>
      <c r="C9456" s="19" t="s">
        <v>3669</v>
      </c>
      <c r="D9456">
        <v>-1.8775373047374345E-8</v>
      </c>
    </row>
    <row r="9457" spans="1:4" x14ac:dyDescent="0.45">
      <c r="A9457" s="19" t="s">
        <v>4902</v>
      </c>
      <c r="B9457" s="19" t="s">
        <v>3477</v>
      </c>
      <c r="C9457" s="19" t="s">
        <v>3670</v>
      </c>
      <c r="D9457">
        <v>-5.9234367137595338E-10</v>
      </c>
    </row>
    <row r="9458" spans="1:4" x14ac:dyDescent="0.45">
      <c r="A9458" s="19" t="s">
        <v>4902</v>
      </c>
      <c r="B9458" s="19" t="s">
        <v>3477</v>
      </c>
      <c r="C9458" s="19" t="s">
        <v>3671</v>
      </c>
      <c r="D9458">
        <v>-1.3196686220344239E-13</v>
      </c>
    </row>
    <row r="9459" spans="1:4" x14ac:dyDescent="0.45">
      <c r="A9459" s="19" t="s">
        <v>4902</v>
      </c>
      <c r="B9459" s="19" t="s">
        <v>3477</v>
      </c>
      <c r="C9459" s="19" t="s">
        <v>3672</v>
      </c>
      <c r="D9459">
        <v>-2.8593846499190313E-14</v>
      </c>
    </row>
    <row r="9460" spans="1:4" x14ac:dyDescent="0.45">
      <c r="A9460" s="19" t="s">
        <v>4902</v>
      </c>
      <c r="B9460" s="19" t="s">
        <v>3477</v>
      </c>
      <c r="C9460" s="19" t="s">
        <v>3673</v>
      </c>
      <c r="D9460">
        <v>-4.9263530854659781E-11</v>
      </c>
    </row>
    <row r="9461" spans="1:4" x14ac:dyDescent="0.45">
      <c r="A9461" s="19" t="s">
        <v>4902</v>
      </c>
      <c r="B9461" s="19" t="s">
        <v>3477</v>
      </c>
      <c r="C9461" s="19" t="s">
        <v>3674</v>
      </c>
      <c r="D9461">
        <v>-1.147347735524778E-9</v>
      </c>
    </row>
    <row r="9462" spans="1:4" x14ac:dyDescent="0.45">
      <c r="A9462" s="19" t="s">
        <v>4902</v>
      </c>
      <c r="B9462" s="19" t="s">
        <v>3477</v>
      </c>
      <c r="C9462" s="19" t="s">
        <v>3675</v>
      </c>
      <c r="D9462">
        <v>8.6935642684693715E-12</v>
      </c>
    </row>
    <row r="9463" spans="1:4" x14ac:dyDescent="0.45">
      <c r="A9463" s="19" t="s">
        <v>4902</v>
      </c>
      <c r="B9463" s="19" t="s">
        <v>3477</v>
      </c>
      <c r="C9463" s="19" t="s">
        <v>3676</v>
      </c>
      <c r="D9463">
        <v>-2.1643953846448738E-11</v>
      </c>
    </row>
    <row r="9464" spans="1:4" x14ac:dyDescent="0.45">
      <c r="A9464" s="19" t="s">
        <v>4902</v>
      </c>
      <c r="B9464" s="19" t="s">
        <v>3477</v>
      </c>
      <c r="C9464" s="19" t="s">
        <v>3677</v>
      </c>
      <c r="D9464">
        <v>1.7192678541026713E-11</v>
      </c>
    </row>
    <row r="9465" spans="1:4" x14ac:dyDescent="0.45">
      <c r="A9465" s="19" t="s">
        <v>4902</v>
      </c>
      <c r="B9465" s="19" t="s">
        <v>3477</v>
      </c>
      <c r="C9465" s="19" t="s">
        <v>3678</v>
      </c>
      <c r="D9465">
        <v>-1.4394298159999666E-15</v>
      </c>
    </row>
    <row r="9466" spans="1:4" x14ac:dyDescent="0.45">
      <c r="A9466" s="19" t="s">
        <v>4902</v>
      </c>
      <c r="B9466" s="19" t="s">
        <v>3477</v>
      </c>
      <c r="C9466" s="19" t="s">
        <v>3679</v>
      </c>
      <c r="D9466">
        <v>-4.8297579269274272E-12</v>
      </c>
    </row>
    <row r="9467" spans="1:4" x14ac:dyDescent="0.45">
      <c r="A9467" s="19" t="s">
        <v>4902</v>
      </c>
      <c r="B9467" s="19" t="s">
        <v>3477</v>
      </c>
      <c r="C9467" s="19" t="s">
        <v>3680</v>
      </c>
      <c r="D9467">
        <v>-4.0183166059091188E-11</v>
      </c>
    </row>
    <row r="9468" spans="1:4" x14ac:dyDescent="0.45">
      <c r="A9468" s="19" t="s">
        <v>4902</v>
      </c>
      <c r="B9468" s="19" t="s">
        <v>3477</v>
      </c>
      <c r="C9468" s="19" t="s">
        <v>3681</v>
      </c>
      <c r="D9468">
        <v>-4.0762317117377475E-11</v>
      </c>
    </row>
    <row r="9469" spans="1:4" x14ac:dyDescent="0.45">
      <c r="A9469" s="19" t="s">
        <v>4902</v>
      </c>
      <c r="B9469" s="19" t="s">
        <v>3477</v>
      </c>
      <c r="C9469" s="19" t="s">
        <v>3682</v>
      </c>
      <c r="D9469">
        <v>1.1205038390471629E-11</v>
      </c>
    </row>
    <row r="9470" spans="1:4" x14ac:dyDescent="0.45">
      <c r="A9470" s="19" t="s">
        <v>4902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4902</v>
      </c>
      <c r="B9471" s="19" t="s">
        <v>3477</v>
      </c>
      <c r="C9471" s="19" t="s">
        <v>3684</v>
      </c>
      <c r="D9471">
        <v>3.1392880512410355E-8</v>
      </c>
    </row>
    <row r="9472" spans="1:4" x14ac:dyDescent="0.45">
      <c r="A9472" s="19" t="s">
        <v>4902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4902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4902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4902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4902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4902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4902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4902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4902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4902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4902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4902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4902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4902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4902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4902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4902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4902</v>
      </c>
      <c r="B9489" s="19" t="s">
        <v>3477</v>
      </c>
      <c r="C9489" s="19" t="s">
        <v>3702</v>
      </c>
      <c r="D9489">
        <v>-1.3106718967260813E-7</v>
      </c>
    </row>
    <row r="9490" spans="1:4" x14ac:dyDescent="0.45">
      <c r="A9490" s="19" t="s">
        <v>4902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4902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4902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4902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4902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4902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4902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4902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4902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4902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4902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4902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4902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4902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4902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4902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4902</v>
      </c>
      <c r="B9506" s="19" t="s">
        <v>3477</v>
      </c>
      <c r="C9506" s="19" t="s">
        <v>3719</v>
      </c>
      <c r="D9506">
        <v>2.6111912752562833E-13</v>
      </c>
    </row>
    <row r="9507" spans="1:4" x14ac:dyDescent="0.45">
      <c r="A9507" s="19" t="s">
        <v>4902</v>
      </c>
      <c r="B9507" s="19" t="s">
        <v>3477</v>
      </c>
      <c r="C9507" s="19" t="s">
        <v>3720</v>
      </c>
      <c r="D9507">
        <v>2.2496023876109097E-11</v>
      </c>
    </row>
    <row r="9508" spans="1:4" x14ac:dyDescent="0.45">
      <c r="A9508" s="19" t="s">
        <v>4902</v>
      </c>
      <c r="B9508" s="19" t="s">
        <v>3477</v>
      </c>
      <c r="C9508" s="19" t="s">
        <v>3721</v>
      </c>
      <c r="D9508">
        <v>2.1683907731531399E-13</v>
      </c>
    </row>
    <row r="9509" spans="1:4" x14ac:dyDescent="0.45">
      <c r="A9509" s="19" t="s">
        <v>4902</v>
      </c>
      <c r="B9509" s="19" t="s">
        <v>3477</v>
      </c>
      <c r="C9509" s="19" t="s">
        <v>3722</v>
      </c>
      <c r="D9509">
        <v>2.8855782155437355E-13</v>
      </c>
    </row>
    <row r="9510" spans="1:4" x14ac:dyDescent="0.45">
      <c r="A9510" s="19" t="s">
        <v>4902</v>
      </c>
      <c r="B9510" s="19" t="s">
        <v>3477</v>
      </c>
      <c r="C9510" s="19" t="s">
        <v>3723</v>
      </c>
      <c r="D9510">
        <v>2.0236738838336303E-11</v>
      </c>
    </row>
    <row r="9511" spans="1:4" x14ac:dyDescent="0.45">
      <c r="A9511" s="19" t="s">
        <v>4902</v>
      </c>
      <c r="B9511" s="19" t="s">
        <v>3477</v>
      </c>
      <c r="C9511" s="19" t="s">
        <v>3724</v>
      </c>
      <c r="D9511">
        <v>1.2587445210448421E-12</v>
      </c>
    </row>
    <row r="9512" spans="1:4" x14ac:dyDescent="0.45">
      <c r="A9512" s="19" t="s">
        <v>4902</v>
      </c>
      <c r="B9512" s="19" t="s">
        <v>3477</v>
      </c>
      <c r="C9512" s="19" t="s">
        <v>3725</v>
      </c>
      <c r="D9512">
        <v>2.5529920926832564E-13</v>
      </c>
    </row>
    <row r="9513" spans="1:4" x14ac:dyDescent="0.45">
      <c r="A9513" s="19" t="s">
        <v>4902</v>
      </c>
      <c r="B9513" s="19" t="s">
        <v>3477</v>
      </c>
      <c r="C9513" s="19" t="s">
        <v>3726</v>
      </c>
      <c r="D9513">
        <v>1.2919786039504799E-13</v>
      </c>
    </row>
    <row r="9514" spans="1:4" x14ac:dyDescent="0.45">
      <c r="A9514" s="19" t="s">
        <v>4902</v>
      </c>
      <c r="B9514" s="19" t="s">
        <v>3477</v>
      </c>
      <c r="C9514" s="19" t="s">
        <v>3727</v>
      </c>
      <c r="D9514">
        <v>4.8413250809417001E-13</v>
      </c>
    </row>
    <row r="9515" spans="1:4" x14ac:dyDescent="0.45">
      <c r="A9515" s="19" t="s">
        <v>4902</v>
      </c>
      <c r="B9515" s="19" t="s">
        <v>3477</v>
      </c>
      <c r="C9515" s="19" t="s">
        <v>3728</v>
      </c>
      <c r="D9515">
        <v>1.0489537675373683E-11</v>
      </c>
    </row>
    <row r="9516" spans="1:4" x14ac:dyDescent="0.45">
      <c r="A9516" s="19" t="s">
        <v>4902</v>
      </c>
      <c r="B9516" s="19" t="s">
        <v>3477</v>
      </c>
      <c r="C9516" s="19" t="s">
        <v>3729</v>
      </c>
      <c r="D9516">
        <v>8.2661752697014775E-14</v>
      </c>
    </row>
    <row r="9517" spans="1:4" x14ac:dyDescent="0.45">
      <c r="A9517" s="19" t="s">
        <v>4902</v>
      </c>
      <c r="B9517" s="19" t="s">
        <v>3477</v>
      </c>
      <c r="C9517" s="19" t="s">
        <v>3730</v>
      </c>
      <c r="D9517">
        <v>2.1840153429643658E-13</v>
      </c>
    </row>
    <row r="9518" spans="1:4" x14ac:dyDescent="0.45">
      <c r="A9518" s="19" t="s">
        <v>4902</v>
      </c>
      <c r="B9518" s="19" t="s">
        <v>3477</v>
      </c>
      <c r="C9518" s="19" t="s">
        <v>3731</v>
      </c>
      <c r="D9518">
        <v>2.253656190478685E-13</v>
      </c>
    </row>
    <row r="9519" spans="1:4" x14ac:dyDescent="0.45">
      <c r="A9519" s="19" t="s">
        <v>4902</v>
      </c>
      <c r="B9519" s="19" t="s">
        <v>3477</v>
      </c>
      <c r="C9519" s="19" t="s">
        <v>3732</v>
      </c>
      <c r="D9519">
        <v>5.7679547014339416E-16</v>
      </c>
    </row>
    <row r="9520" spans="1:4" x14ac:dyDescent="0.45">
      <c r="A9520" s="19" t="s">
        <v>4902</v>
      </c>
      <c r="B9520" s="19" t="s">
        <v>3477</v>
      </c>
      <c r="C9520" s="19" t="s">
        <v>3733</v>
      </c>
      <c r="D9520">
        <v>4.1217105209105257E-14</v>
      </c>
    </row>
    <row r="9521" spans="1:4" x14ac:dyDescent="0.45">
      <c r="A9521" s="19" t="s">
        <v>4902</v>
      </c>
      <c r="B9521" s="19" t="s">
        <v>3477</v>
      </c>
      <c r="C9521" s="19" t="s">
        <v>3734</v>
      </c>
      <c r="D9521">
        <v>5.9014784471663131E-14</v>
      </c>
    </row>
    <row r="9522" spans="1:4" x14ac:dyDescent="0.45">
      <c r="A9522" s="19" t="s">
        <v>4902</v>
      </c>
      <c r="B9522" s="19" t="s">
        <v>3477</v>
      </c>
      <c r="C9522" s="19" t="s">
        <v>3735</v>
      </c>
      <c r="D9522">
        <v>6.0139585665468584E-14</v>
      </c>
    </row>
    <row r="9523" spans="1:4" x14ac:dyDescent="0.45">
      <c r="A9523" s="19" t="s">
        <v>4902</v>
      </c>
      <c r="B9523" s="19" t="s">
        <v>3477</v>
      </c>
      <c r="C9523" s="19" t="s">
        <v>3736</v>
      </c>
      <c r="D9523">
        <v>1.1619180194260079E-12</v>
      </c>
    </row>
    <row r="9524" spans="1:4" x14ac:dyDescent="0.45">
      <c r="A9524" s="19" t="s">
        <v>4902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4902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4902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4902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4902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4902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4902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4902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4902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4902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4902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4902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4902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4902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4902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4902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4902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4902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4902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4902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4902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4902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4902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4902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4902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4902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4902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4902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4902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4902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4902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4902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4902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4902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4902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4902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4902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4902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4902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4902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4902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4902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4902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4902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4902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4902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4902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4902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4902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4902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4902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4902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4902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4902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4902</v>
      </c>
      <c r="B9578" s="19" t="s">
        <v>3477</v>
      </c>
      <c r="C9578" s="19" t="s">
        <v>3791</v>
      </c>
      <c r="D9578">
        <v>-2.3589993815468532E-8</v>
      </c>
    </row>
    <row r="9579" spans="1:4" x14ac:dyDescent="0.45">
      <c r="A9579" s="19" t="s">
        <v>4902</v>
      </c>
      <c r="B9579" s="19" t="s">
        <v>3477</v>
      </c>
      <c r="C9579" s="19" t="s">
        <v>3792</v>
      </c>
      <c r="D9579">
        <v>-3.7716092961015176E-6</v>
      </c>
    </row>
    <row r="9580" spans="1:4" x14ac:dyDescent="0.45">
      <c r="A9580" s="19" t="s">
        <v>4902</v>
      </c>
      <c r="B9580" s="19" t="s">
        <v>3477</v>
      </c>
      <c r="C9580" s="19" t="s">
        <v>3793</v>
      </c>
      <c r="D9580">
        <v>-1.0457202060467506E-7</v>
      </c>
    </row>
    <row r="9581" spans="1:4" x14ac:dyDescent="0.45">
      <c r="A9581" s="19" t="s">
        <v>4902</v>
      </c>
      <c r="B9581" s="19" t="s">
        <v>3477</v>
      </c>
      <c r="C9581" s="19" t="s">
        <v>3794</v>
      </c>
      <c r="D9581">
        <v>-1.4400632400933617E-7</v>
      </c>
    </row>
    <row r="9582" spans="1:4" x14ac:dyDescent="0.45">
      <c r="A9582" s="19" t="s">
        <v>4902</v>
      </c>
      <c r="B9582" s="19" t="s">
        <v>3477</v>
      </c>
      <c r="C9582" s="19" t="s">
        <v>3795</v>
      </c>
      <c r="D9582">
        <v>-3.3701863051222944E-5</v>
      </c>
    </row>
    <row r="9583" spans="1:4" x14ac:dyDescent="0.45">
      <c r="A9583" s="19" t="s">
        <v>4902</v>
      </c>
      <c r="B9583" s="19" t="s">
        <v>3477</v>
      </c>
      <c r="C9583" s="19" t="s">
        <v>3796</v>
      </c>
      <c r="D9583">
        <v>-1.0780978001385779E-6</v>
      </c>
    </row>
    <row r="9584" spans="1:4" x14ac:dyDescent="0.45">
      <c r="A9584" s="19" t="s">
        <v>4902</v>
      </c>
      <c r="B9584" s="19" t="s">
        <v>3477</v>
      </c>
      <c r="C9584" s="19" t="s">
        <v>3797</v>
      </c>
      <c r="D9584">
        <v>-2.4044379111143655E-10</v>
      </c>
    </row>
    <row r="9585" spans="1:4" x14ac:dyDescent="0.45">
      <c r="A9585" s="19" t="s">
        <v>4902</v>
      </c>
      <c r="B9585" s="19" t="s">
        <v>3477</v>
      </c>
      <c r="C9585" s="19" t="s">
        <v>3798</v>
      </c>
      <c r="D9585">
        <v>-5.2112709863987011E-11</v>
      </c>
    </row>
    <row r="9586" spans="1:4" x14ac:dyDescent="0.45">
      <c r="A9586" s="19" t="s">
        <v>4902</v>
      </c>
      <c r="B9586" s="19" t="s">
        <v>3477</v>
      </c>
      <c r="C9586" s="19" t="s">
        <v>3799</v>
      </c>
      <c r="D9586">
        <v>-8.9784421005424621E-8</v>
      </c>
    </row>
    <row r="9587" spans="1:4" x14ac:dyDescent="0.45">
      <c r="A9587" s="19" t="s">
        <v>4902</v>
      </c>
      <c r="B9587" s="19" t="s">
        <v>3477</v>
      </c>
      <c r="C9587" s="19" t="s">
        <v>3800</v>
      </c>
      <c r="D9587">
        <v>-2.0910811306969206E-6</v>
      </c>
    </row>
    <row r="9588" spans="1:4" x14ac:dyDescent="0.45">
      <c r="A9588" s="19" t="s">
        <v>4902</v>
      </c>
      <c r="B9588" s="19" t="s">
        <v>3477</v>
      </c>
      <c r="C9588" s="19" t="s">
        <v>3801</v>
      </c>
      <c r="D9588">
        <v>1.584430958919258E-8</v>
      </c>
    </row>
    <row r="9589" spans="1:4" x14ac:dyDescent="0.45">
      <c r="A9589" s="19" t="s">
        <v>4902</v>
      </c>
      <c r="B9589" s="19" t="s">
        <v>3477</v>
      </c>
      <c r="C9589" s="19" t="s">
        <v>3802</v>
      </c>
      <c r="D9589">
        <v>-3.9434303404661118E-8</v>
      </c>
    </row>
    <row r="9590" spans="1:4" x14ac:dyDescent="0.45">
      <c r="A9590" s="19" t="s">
        <v>4902</v>
      </c>
      <c r="B9590" s="19" t="s">
        <v>3477</v>
      </c>
      <c r="C9590" s="19" t="s">
        <v>3803</v>
      </c>
      <c r="D9590">
        <v>3.1335678041744484E-8</v>
      </c>
    </row>
    <row r="9591" spans="1:4" x14ac:dyDescent="0.45">
      <c r="A9591" s="19" t="s">
        <v>4902</v>
      </c>
      <c r="B9591" s="19" t="s">
        <v>3477</v>
      </c>
      <c r="C9591" s="19" t="s">
        <v>3804</v>
      </c>
      <c r="D9591">
        <v>-2.6248676150162981E-12</v>
      </c>
    </row>
    <row r="9592" spans="1:4" x14ac:dyDescent="0.45">
      <c r="A9592" s="19" t="s">
        <v>4902</v>
      </c>
      <c r="B9592" s="19" t="s">
        <v>3477</v>
      </c>
      <c r="C9592" s="19" t="s">
        <v>3805</v>
      </c>
      <c r="D9592">
        <v>-8.8023942162181001E-9</v>
      </c>
    </row>
    <row r="9593" spans="1:4" x14ac:dyDescent="0.45">
      <c r="A9593" s="19" t="s">
        <v>4902</v>
      </c>
      <c r="B9593" s="19" t="s">
        <v>3477</v>
      </c>
      <c r="C9593" s="19" t="s">
        <v>3806</v>
      </c>
      <c r="D9593">
        <v>-7.3234229142950683E-8</v>
      </c>
    </row>
    <row r="9594" spans="1:4" x14ac:dyDescent="0.45">
      <c r="A9594" s="19" t="s">
        <v>4902</v>
      </c>
      <c r="B9594" s="19" t="s">
        <v>3477</v>
      </c>
      <c r="C9594" s="19" t="s">
        <v>3807</v>
      </c>
      <c r="D9594">
        <v>-7.4290939132892842E-8</v>
      </c>
    </row>
    <row r="9595" spans="1:4" x14ac:dyDescent="0.45">
      <c r="A9595" s="19" t="s">
        <v>4902</v>
      </c>
      <c r="B9595" s="19" t="s">
        <v>3477</v>
      </c>
      <c r="C9595" s="19" t="s">
        <v>3808</v>
      </c>
      <c r="D9595">
        <v>2.0421554581625992E-8</v>
      </c>
    </row>
    <row r="9596" spans="1:4" x14ac:dyDescent="0.45">
      <c r="A9596" s="19" t="s">
        <v>4902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4902</v>
      </c>
      <c r="B9597" s="19" t="s">
        <v>3477</v>
      </c>
      <c r="C9597" s="19" t="s">
        <v>3810</v>
      </c>
      <c r="D9597">
        <v>7.7761797001585364E-11</v>
      </c>
    </row>
    <row r="9598" spans="1:4" x14ac:dyDescent="0.45">
      <c r="A9598" s="19" t="s">
        <v>4902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4902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4902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4902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4902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4902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4902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4902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4902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4902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4902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4902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4902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4902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4902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4902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4902</v>
      </c>
      <c r="B9614" s="19" t="s">
        <v>3477</v>
      </c>
      <c r="C9614" s="19" t="s">
        <v>3827</v>
      </c>
      <c r="D9614">
        <v>5.2674821108666936E-13</v>
      </c>
    </row>
    <row r="9615" spans="1:4" x14ac:dyDescent="0.45">
      <c r="A9615" s="19" t="s">
        <v>4902</v>
      </c>
      <c r="B9615" s="19" t="s">
        <v>3477</v>
      </c>
      <c r="C9615" s="19" t="s">
        <v>3828</v>
      </c>
      <c r="D9615">
        <v>4.5380591018329147E-11</v>
      </c>
    </row>
    <row r="9616" spans="1:4" x14ac:dyDescent="0.45">
      <c r="A9616" s="19" t="s">
        <v>4902</v>
      </c>
      <c r="B9616" s="19" t="s">
        <v>3477</v>
      </c>
      <c r="C9616" s="19" t="s">
        <v>3829</v>
      </c>
      <c r="D9616">
        <v>4.374233215003188E-13</v>
      </c>
    </row>
    <row r="9617" spans="1:4" x14ac:dyDescent="0.45">
      <c r="A9617" s="19" t="s">
        <v>4902</v>
      </c>
      <c r="B9617" s="19" t="s">
        <v>3477</v>
      </c>
      <c r="C9617" s="19" t="s">
        <v>3830</v>
      </c>
      <c r="D9617">
        <v>5.8209951043863858E-13</v>
      </c>
    </row>
    <row r="9618" spans="1:4" x14ac:dyDescent="0.45">
      <c r="A9618" s="19" t="s">
        <v>4902</v>
      </c>
      <c r="B9618" s="19" t="s">
        <v>3477</v>
      </c>
      <c r="C9618" s="19" t="s">
        <v>3831</v>
      </c>
      <c r="D9618">
        <v>4.0822999380907283E-11</v>
      </c>
    </row>
    <row r="9619" spans="1:4" x14ac:dyDescent="0.45">
      <c r="A9619" s="19" t="s">
        <v>4902</v>
      </c>
      <c r="B9619" s="19" t="s">
        <v>3477</v>
      </c>
      <c r="C9619" s="19" t="s">
        <v>3832</v>
      </c>
      <c r="D9619">
        <v>2.5392296265636097E-12</v>
      </c>
    </row>
    <row r="9620" spans="1:4" x14ac:dyDescent="0.45">
      <c r="A9620" s="19" t="s">
        <v>4902</v>
      </c>
      <c r="B9620" s="19" t="s">
        <v>3477</v>
      </c>
      <c r="C9620" s="19" t="s">
        <v>3833</v>
      </c>
      <c r="D9620">
        <v>5.1500785502867097E-13</v>
      </c>
    </row>
    <row r="9621" spans="1:4" x14ac:dyDescent="0.45">
      <c r="A9621" s="19" t="s">
        <v>4902</v>
      </c>
      <c r="B9621" s="19" t="s">
        <v>3477</v>
      </c>
      <c r="C9621" s="19" t="s">
        <v>3834</v>
      </c>
      <c r="D9621">
        <v>2.6062717995500862E-13</v>
      </c>
    </row>
    <row r="9622" spans="1:4" x14ac:dyDescent="0.45">
      <c r="A9622" s="19" t="s">
        <v>4902</v>
      </c>
      <c r="B9622" s="19" t="s">
        <v>3477</v>
      </c>
      <c r="C9622" s="19" t="s">
        <v>3835</v>
      </c>
      <c r="D9622">
        <v>9.7662677944754235E-13</v>
      </c>
    </row>
    <row r="9623" spans="1:4" x14ac:dyDescent="0.45">
      <c r="A9623" s="19" t="s">
        <v>4902</v>
      </c>
      <c r="B9623" s="19" t="s">
        <v>3477</v>
      </c>
      <c r="C9623" s="19" t="s">
        <v>3836</v>
      </c>
      <c r="D9623">
        <v>2.1160246888030081E-11</v>
      </c>
    </row>
    <row r="9624" spans="1:4" x14ac:dyDescent="0.45">
      <c r="A9624" s="19" t="s">
        <v>4902</v>
      </c>
      <c r="B9624" s="19" t="s">
        <v>3477</v>
      </c>
      <c r="C9624" s="19" t="s">
        <v>3837</v>
      </c>
      <c r="D9624">
        <v>1.6675120957643235E-13</v>
      </c>
    </row>
    <row r="9625" spans="1:4" x14ac:dyDescent="0.45">
      <c r="A9625" s="19" t="s">
        <v>4902</v>
      </c>
      <c r="B9625" s="19" t="s">
        <v>3477</v>
      </c>
      <c r="C9625" s="19" t="s">
        <v>3838</v>
      </c>
      <c r="D9625">
        <v>4.4057522165985564E-13</v>
      </c>
    </row>
    <row r="9626" spans="1:4" x14ac:dyDescent="0.45">
      <c r="A9626" s="19" t="s">
        <v>4902</v>
      </c>
      <c r="B9626" s="19" t="s">
        <v>3477</v>
      </c>
      <c r="C9626" s="19" t="s">
        <v>3839</v>
      </c>
      <c r="D9626">
        <v>4.546236723399489E-13</v>
      </c>
    </row>
    <row r="9627" spans="1:4" x14ac:dyDescent="0.45">
      <c r="A9627" s="19" t="s">
        <v>4902</v>
      </c>
      <c r="B9627" s="19" t="s">
        <v>3477</v>
      </c>
      <c r="C9627" s="19" t="s">
        <v>3840</v>
      </c>
      <c r="D9627">
        <v>1.1635531450338025E-15</v>
      </c>
    </row>
    <row r="9628" spans="1:4" x14ac:dyDescent="0.45">
      <c r="A9628" s="19" t="s">
        <v>4902</v>
      </c>
      <c r="B9628" s="19" t="s">
        <v>3477</v>
      </c>
      <c r="C9628" s="19" t="s">
        <v>3841</v>
      </c>
      <c r="D9628">
        <v>8.3146097495045994E-14</v>
      </c>
    </row>
    <row r="9629" spans="1:4" x14ac:dyDescent="0.45">
      <c r="A9629" s="19" t="s">
        <v>4902</v>
      </c>
      <c r="B9629" s="19" t="s">
        <v>3477</v>
      </c>
      <c r="C9629" s="19" t="s">
        <v>3842</v>
      </c>
      <c r="D9629">
        <v>1.1904885116109647E-13</v>
      </c>
    </row>
    <row r="9630" spans="1:4" x14ac:dyDescent="0.45">
      <c r="A9630" s="19" t="s">
        <v>4902</v>
      </c>
      <c r="B9630" s="19" t="s">
        <v>3477</v>
      </c>
      <c r="C9630" s="19" t="s">
        <v>3843</v>
      </c>
      <c r="D9630">
        <v>1.2131788071201299E-13</v>
      </c>
    </row>
    <row r="9631" spans="1:4" x14ac:dyDescent="0.45">
      <c r="A9631" s="19" t="s">
        <v>4902</v>
      </c>
      <c r="B9631" s="19" t="s">
        <v>3477</v>
      </c>
      <c r="C9631" s="19" t="s">
        <v>3844</v>
      </c>
      <c r="D9631">
        <v>2.3439042706741017E-12</v>
      </c>
    </row>
    <row r="9632" spans="1:4" x14ac:dyDescent="0.45">
      <c r="A9632" s="19" t="s">
        <v>4902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4902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4902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4902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4902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4902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4902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4902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4902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4902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4902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4902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4902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4902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4902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4902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4902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4902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4902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4902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4902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4902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4902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4902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4902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4902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4902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4902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4902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4902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4902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4902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4902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4902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4902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4902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4902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4902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4902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4902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4902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4902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4902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4902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4902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4902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4902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4902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4902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4902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4902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4902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4902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4902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4902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4902</v>
      </c>
      <c r="B9687" s="19" t="s">
        <v>3477</v>
      </c>
      <c r="C9687" s="19" t="s">
        <v>3900</v>
      </c>
      <c r="D9687">
        <v>767094.87695013988</v>
      </c>
    </row>
    <row r="9688" spans="1:4" x14ac:dyDescent="0.45">
      <c r="A9688" s="19" t="s">
        <v>4902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4902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4902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4902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4902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4902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4902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4902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4902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4902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4902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4902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4902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4902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4902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4902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4902</v>
      </c>
      <c r="B9704" s="19" t="s">
        <v>3477</v>
      </c>
      <c r="C9704" s="19" t="s">
        <v>3917</v>
      </c>
      <c r="D9704">
        <v>32681.530666146024</v>
      </c>
    </row>
    <row r="9705" spans="1:4" x14ac:dyDescent="0.45">
      <c r="A9705" s="19" t="s">
        <v>4902</v>
      </c>
      <c r="B9705" s="19" t="s">
        <v>3477</v>
      </c>
      <c r="C9705" s="19" t="s">
        <v>3918</v>
      </c>
      <c r="D9705">
        <v>2815590.3443008168</v>
      </c>
    </row>
    <row r="9706" spans="1:4" x14ac:dyDescent="0.45">
      <c r="A9706" s="19" t="s">
        <v>4902</v>
      </c>
      <c r="B9706" s="19" t="s">
        <v>3477</v>
      </c>
      <c r="C9706" s="19" t="s">
        <v>3919</v>
      </c>
      <c r="D9706">
        <v>27139.463209962301</v>
      </c>
    </row>
    <row r="9707" spans="1:4" x14ac:dyDescent="0.45">
      <c r="A9707" s="19" t="s">
        <v>4902</v>
      </c>
      <c r="B9707" s="19" t="s">
        <v>3477</v>
      </c>
      <c r="C9707" s="19" t="s">
        <v>3920</v>
      </c>
      <c r="D9707">
        <v>36115.742969308041</v>
      </c>
    </row>
    <row r="9708" spans="1:4" x14ac:dyDescent="0.45">
      <c r="A9708" s="19" t="s">
        <v>4902</v>
      </c>
      <c r="B9708" s="19" t="s">
        <v>3477</v>
      </c>
      <c r="C9708" s="19" t="s">
        <v>3921</v>
      </c>
      <c r="D9708">
        <v>2532819.4345432036</v>
      </c>
    </row>
    <row r="9709" spans="1:4" x14ac:dyDescent="0.45">
      <c r="A9709" s="19" t="s">
        <v>4902</v>
      </c>
      <c r="B9709" s="19" t="s">
        <v>3477</v>
      </c>
      <c r="C9709" s="19" t="s">
        <v>3922</v>
      </c>
      <c r="D9709">
        <v>157543.79257924235</v>
      </c>
    </row>
    <row r="9710" spans="1:4" x14ac:dyDescent="0.45">
      <c r="A9710" s="19" t="s">
        <v>4902</v>
      </c>
      <c r="B9710" s="19" t="s">
        <v>3477</v>
      </c>
      <c r="C9710" s="19" t="s">
        <v>3923</v>
      </c>
      <c r="D9710">
        <v>31953.11280261042</v>
      </c>
    </row>
    <row r="9711" spans="1:4" x14ac:dyDescent="0.45">
      <c r="A9711" s="19" t="s">
        <v>4902</v>
      </c>
      <c r="B9711" s="19" t="s">
        <v>3477</v>
      </c>
      <c r="C9711" s="19" t="s">
        <v>3924</v>
      </c>
      <c r="D9711">
        <v>16170.335266177699</v>
      </c>
    </row>
    <row r="9712" spans="1:4" x14ac:dyDescent="0.45">
      <c r="A9712" s="19" t="s">
        <v>4902</v>
      </c>
      <c r="B9712" s="19" t="s">
        <v>3477</v>
      </c>
      <c r="C9712" s="19" t="s">
        <v>3925</v>
      </c>
      <c r="D9712">
        <v>60593.766376631676</v>
      </c>
    </row>
    <row r="9713" spans="1:4" x14ac:dyDescent="0.45">
      <c r="A9713" s="19" t="s">
        <v>4902</v>
      </c>
      <c r="B9713" s="19" t="s">
        <v>3477</v>
      </c>
      <c r="C9713" s="19" t="s">
        <v>3926</v>
      </c>
      <c r="D9713">
        <v>1312864.9381603522</v>
      </c>
    </row>
    <row r="9714" spans="1:4" x14ac:dyDescent="0.45">
      <c r="A9714" s="19" t="s">
        <v>4902</v>
      </c>
      <c r="B9714" s="19" t="s">
        <v>3477</v>
      </c>
      <c r="C9714" s="19" t="s">
        <v>3927</v>
      </c>
      <c r="D9714">
        <v>10345.900858678846</v>
      </c>
    </row>
    <row r="9715" spans="1:4" x14ac:dyDescent="0.45">
      <c r="A9715" s="19" t="s">
        <v>4902</v>
      </c>
      <c r="B9715" s="19" t="s">
        <v>3477</v>
      </c>
      <c r="C9715" s="19" t="s">
        <v>3928</v>
      </c>
      <c r="D9715">
        <v>27335.019491981813</v>
      </c>
    </row>
    <row r="9716" spans="1:4" x14ac:dyDescent="0.45">
      <c r="A9716" s="19" t="s">
        <v>4902</v>
      </c>
      <c r="B9716" s="19" t="s">
        <v>3477</v>
      </c>
      <c r="C9716" s="19" t="s">
        <v>3929</v>
      </c>
      <c r="D9716">
        <v>28206.640623387535</v>
      </c>
    </row>
    <row r="9717" spans="1:4" x14ac:dyDescent="0.45">
      <c r="A9717" s="19" t="s">
        <v>4902</v>
      </c>
      <c r="B9717" s="19" t="s">
        <v>3477</v>
      </c>
      <c r="C9717" s="19" t="s">
        <v>3930</v>
      </c>
      <c r="D9717">
        <v>72.191413261118996</v>
      </c>
    </row>
    <row r="9718" spans="1:4" x14ac:dyDescent="0.45">
      <c r="A9718" s="19" t="s">
        <v>4902</v>
      </c>
      <c r="B9718" s="19" t="s">
        <v>3477</v>
      </c>
      <c r="C9718" s="19" t="s">
        <v>3931</v>
      </c>
      <c r="D9718">
        <v>5158.7108942409141</v>
      </c>
    </row>
    <row r="9719" spans="1:4" x14ac:dyDescent="0.45">
      <c r="A9719" s="19" t="s">
        <v>4902</v>
      </c>
      <c r="B9719" s="19" t="s">
        <v>3477</v>
      </c>
      <c r="C9719" s="19" t="s">
        <v>3932</v>
      </c>
      <c r="D9719">
        <v>7386.258933778653</v>
      </c>
    </row>
    <row r="9720" spans="1:4" x14ac:dyDescent="0.45">
      <c r="A9720" s="19" t="s">
        <v>4902</v>
      </c>
      <c r="B9720" s="19" t="s">
        <v>3477</v>
      </c>
      <c r="C9720" s="19" t="s">
        <v>3933</v>
      </c>
      <c r="D9720">
        <v>7527.0384509936848</v>
      </c>
    </row>
    <row r="9721" spans="1:4" x14ac:dyDescent="0.45">
      <c r="A9721" s="19" t="s">
        <v>4902</v>
      </c>
      <c r="B9721" s="19" t="s">
        <v>3477</v>
      </c>
      <c r="C9721" s="19" t="s">
        <v>3934</v>
      </c>
      <c r="D9721">
        <v>145425.03930391613</v>
      </c>
    </row>
    <row r="9722" spans="1:4" x14ac:dyDescent="0.45">
      <c r="A9722" s="19" t="s">
        <v>4902</v>
      </c>
      <c r="B9722" s="19" t="s">
        <v>3477</v>
      </c>
      <c r="C9722" s="19" t="s">
        <v>3935</v>
      </c>
      <c r="D9722">
        <v>1.6768892237450927E-14</v>
      </c>
    </row>
    <row r="9723" spans="1:4" x14ac:dyDescent="0.45">
      <c r="A9723" s="19" t="s">
        <v>4902</v>
      </c>
      <c r="B9723" s="19" t="s">
        <v>3477</v>
      </c>
      <c r="C9723" s="19" t="s">
        <v>3936</v>
      </c>
      <c r="D9723">
        <v>3.2358652606490068E-11</v>
      </c>
    </row>
    <row r="9724" spans="1:4" x14ac:dyDescent="0.45">
      <c r="A9724" s="19" t="s">
        <v>4902</v>
      </c>
      <c r="B9724" s="19" t="s">
        <v>3477</v>
      </c>
      <c r="C9724" s="19" t="s">
        <v>3937</v>
      </c>
      <c r="D9724">
        <v>1.9909188085875941E-13</v>
      </c>
    </row>
    <row r="9725" spans="1:4" x14ac:dyDescent="0.45">
      <c r="A9725" s="19" t="s">
        <v>4902</v>
      </c>
      <c r="B9725" s="19" t="s">
        <v>3477</v>
      </c>
      <c r="C9725" s="19" t="s">
        <v>3938</v>
      </c>
      <c r="D9725">
        <v>2.6286012871423732E-13</v>
      </c>
    </row>
    <row r="9726" spans="1:4" x14ac:dyDescent="0.45">
      <c r="A9726" s="19" t="s">
        <v>4902</v>
      </c>
      <c r="B9726" s="19" t="s">
        <v>3477</v>
      </c>
      <c r="C9726" s="19" t="s">
        <v>3939</v>
      </c>
      <c r="D9726">
        <v>2.2409036137105431E-11</v>
      </c>
    </row>
    <row r="9727" spans="1:4" x14ac:dyDescent="0.45">
      <c r="A9727" s="19" t="s">
        <v>4902</v>
      </c>
      <c r="B9727" s="19" t="s">
        <v>3477</v>
      </c>
      <c r="C9727" s="19" t="s">
        <v>3940</v>
      </c>
      <c r="D9727">
        <v>1.1935115253436379E-12</v>
      </c>
    </row>
    <row r="9728" spans="1:4" x14ac:dyDescent="0.45">
      <c r="A9728" s="19" t="s">
        <v>4902</v>
      </c>
      <c r="B9728" s="19" t="s">
        <v>3477</v>
      </c>
      <c r="C9728" s="19" t="s">
        <v>3941</v>
      </c>
      <c r="D9728">
        <v>8.9596323959995057E-16</v>
      </c>
    </row>
    <row r="9729" spans="1:4" x14ac:dyDescent="0.45">
      <c r="A9729" s="19" t="s">
        <v>4902</v>
      </c>
      <c r="B9729" s="19" t="s">
        <v>3477</v>
      </c>
      <c r="C9729" s="19" t="s">
        <v>3942</v>
      </c>
      <c r="D9729">
        <v>9.3290789664024475E-17</v>
      </c>
    </row>
    <row r="9730" spans="1:4" x14ac:dyDescent="0.45">
      <c r="A9730" s="19" t="s">
        <v>4902</v>
      </c>
      <c r="B9730" s="19" t="s">
        <v>3477</v>
      </c>
      <c r="C9730" s="19" t="s">
        <v>3943</v>
      </c>
      <c r="D9730">
        <v>-4.2453171772649506E-14</v>
      </c>
    </row>
    <row r="9731" spans="1:4" x14ac:dyDescent="0.45">
      <c r="A9731" s="19" t="s">
        <v>4902</v>
      </c>
      <c r="B9731" s="19" t="s">
        <v>3477</v>
      </c>
      <c r="C9731" s="19" t="s">
        <v>3944</v>
      </c>
      <c r="D9731">
        <v>7.5538439505180573E-12</v>
      </c>
    </row>
    <row r="9732" spans="1:4" x14ac:dyDescent="0.45">
      <c r="A9732" s="19" t="s">
        <v>4902</v>
      </c>
      <c r="B9732" s="19" t="s">
        <v>3477</v>
      </c>
      <c r="C9732" s="19" t="s">
        <v>3945</v>
      </c>
      <c r="D9732">
        <v>2.5053786885109728E-14</v>
      </c>
    </row>
    <row r="9733" spans="1:4" x14ac:dyDescent="0.45">
      <c r="A9733" s="19" t="s">
        <v>4902</v>
      </c>
      <c r="B9733" s="19" t="s">
        <v>3477</v>
      </c>
      <c r="C9733" s="19" t="s">
        <v>3946</v>
      </c>
      <c r="D9733">
        <v>2.3760723888699428E-13</v>
      </c>
    </row>
    <row r="9734" spans="1:4" x14ac:dyDescent="0.45">
      <c r="A9734" s="19" t="s">
        <v>4902</v>
      </c>
      <c r="B9734" s="19" t="s">
        <v>3477</v>
      </c>
      <c r="C9734" s="19" t="s">
        <v>3947</v>
      </c>
      <c r="D9734">
        <v>4.7795767386560322E-14</v>
      </c>
    </row>
    <row r="9735" spans="1:4" x14ac:dyDescent="0.45">
      <c r="A9735" s="19" t="s">
        <v>4902</v>
      </c>
      <c r="B9735" s="19" t="s">
        <v>3477</v>
      </c>
      <c r="C9735" s="19" t="s">
        <v>3948</v>
      </c>
      <c r="D9735">
        <v>1.413852114637848E-18</v>
      </c>
    </row>
    <row r="9736" spans="1:4" x14ac:dyDescent="0.45">
      <c r="A9736" s="19" t="s">
        <v>4902</v>
      </c>
      <c r="B9736" s="19" t="s">
        <v>3477</v>
      </c>
      <c r="C9736" s="19" t="s">
        <v>3949</v>
      </c>
      <c r="D9736">
        <v>9.6786152425920592E-15</v>
      </c>
    </row>
    <row r="9737" spans="1:4" x14ac:dyDescent="0.45">
      <c r="A9737" s="19" t="s">
        <v>4902</v>
      </c>
      <c r="B9737" s="19" t="s">
        <v>3477</v>
      </c>
      <c r="C9737" s="19" t="s">
        <v>3950</v>
      </c>
      <c r="D9737">
        <v>3.3869622711790726E-14</v>
      </c>
    </row>
    <row r="9738" spans="1:4" x14ac:dyDescent="0.45">
      <c r="A9738" s="19" t="s">
        <v>4902</v>
      </c>
      <c r="B9738" s="19" t="s">
        <v>3477</v>
      </c>
      <c r="C9738" s="19" t="s">
        <v>3951</v>
      </c>
      <c r="D9738">
        <v>3.536289477779064E-14</v>
      </c>
    </row>
    <row r="9739" spans="1:4" x14ac:dyDescent="0.45">
      <c r="A9739" s="19" t="s">
        <v>4902</v>
      </c>
      <c r="B9739" s="19" t="s">
        <v>3477</v>
      </c>
      <c r="C9739" s="19" t="s">
        <v>3952</v>
      </c>
      <c r="D9739">
        <v>9.2582868091994898E-15</v>
      </c>
    </row>
    <row r="9740" spans="1:4" x14ac:dyDescent="0.45">
      <c r="A9740" s="19" t="s">
        <v>4902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4902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4902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4902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4902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4902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4902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4902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4902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4902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4902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4902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4902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4902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4902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4902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4902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4902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4902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4902</v>
      </c>
      <c r="B9759" s="19" t="s">
        <v>3477</v>
      </c>
      <c r="C9759" s="19" t="s">
        <v>3972</v>
      </c>
      <c r="D9759">
        <v>-4.0731704669909731E-5</v>
      </c>
    </row>
    <row r="9760" spans="1:4" x14ac:dyDescent="0.45">
      <c r="A9760" s="19" t="s">
        <v>4902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4902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4902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4902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4902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4902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4902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4902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4902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4902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4902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4902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4902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4902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4902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4902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4902</v>
      </c>
      <c r="B9776" s="19" t="s">
        <v>3477</v>
      </c>
      <c r="C9776" s="19" t="s">
        <v>3989</v>
      </c>
      <c r="D9776">
        <v>2.0952617667584329E-9</v>
      </c>
    </row>
    <row r="9777" spans="1:4" x14ac:dyDescent="0.45">
      <c r="A9777" s="19" t="s">
        <v>4902</v>
      </c>
      <c r="B9777" s="19" t="s">
        <v>3477</v>
      </c>
      <c r="C9777" s="19" t="s">
        <v>3990</v>
      </c>
      <c r="D9777">
        <v>4.1270265360092305E-7</v>
      </c>
    </row>
    <row r="9778" spans="1:4" x14ac:dyDescent="0.45">
      <c r="A9778" s="19" t="s">
        <v>4902</v>
      </c>
      <c r="B9778" s="19" t="s">
        <v>3477</v>
      </c>
      <c r="C9778" s="19" t="s">
        <v>3991</v>
      </c>
      <c r="D9778">
        <v>6.3657577754181421E-9</v>
      </c>
    </row>
    <row r="9779" spans="1:4" x14ac:dyDescent="0.45">
      <c r="A9779" s="19" t="s">
        <v>4902</v>
      </c>
      <c r="B9779" s="19" t="s">
        <v>3477</v>
      </c>
      <c r="C9779" s="19" t="s">
        <v>3992</v>
      </c>
      <c r="D9779">
        <v>8.4450258148776263E-9</v>
      </c>
    </row>
    <row r="9780" spans="1:4" x14ac:dyDescent="0.45">
      <c r="A9780" s="19" t="s">
        <v>4902</v>
      </c>
      <c r="B9780" s="19" t="s">
        <v>3477</v>
      </c>
      <c r="C9780" s="19" t="s">
        <v>3993</v>
      </c>
      <c r="D9780">
        <v>5.1863334640969961E-7</v>
      </c>
    </row>
    <row r="9781" spans="1:4" x14ac:dyDescent="0.45">
      <c r="A9781" s="19" t="s">
        <v>4902</v>
      </c>
      <c r="B9781" s="19" t="s">
        <v>3477</v>
      </c>
      <c r="C9781" s="19" t="s">
        <v>3994</v>
      </c>
      <c r="D9781">
        <v>3.7954633065728423E-8</v>
      </c>
    </row>
    <row r="9782" spans="1:4" x14ac:dyDescent="0.45">
      <c r="A9782" s="19" t="s">
        <v>4902</v>
      </c>
      <c r="B9782" s="19" t="s">
        <v>3477</v>
      </c>
      <c r="C9782" s="19" t="s">
        <v>3995</v>
      </c>
      <c r="D9782">
        <v>6.6457266954357494E-11</v>
      </c>
    </row>
    <row r="9783" spans="1:4" x14ac:dyDescent="0.45">
      <c r="A9783" s="19" t="s">
        <v>4902</v>
      </c>
      <c r="B9783" s="19" t="s">
        <v>3477</v>
      </c>
      <c r="C9783" s="19" t="s">
        <v>3996</v>
      </c>
      <c r="D9783">
        <v>5.0498855217907152E-12</v>
      </c>
    </row>
    <row r="9784" spans="1:4" x14ac:dyDescent="0.45">
      <c r="A9784" s="19" t="s">
        <v>4902</v>
      </c>
      <c r="B9784" s="19" t="s">
        <v>3477</v>
      </c>
      <c r="C9784" s="19" t="s">
        <v>3997</v>
      </c>
      <c r="D9784">
        <v>1.1371994989352256E-8</v>
      </c>
    </row>
    <row r="9785" spans="1:4" x14ac:dyDescent="0.45">
      <c r="A9785" s="19" t="s">
        <v>4902</v>
      </c>
      <c r="B9785" s="19" t="s">
        <v>3477</v>
      </c>
      <c r="C9785" s="19" t="s">
        <v>3998</v>
      </c>
      <c r="D9785">
        <v>1.6554169921208983E-7</v>
      </c>
    </row>
    <row r="9786" spans="1:4" x14ac:dyDescent="0.45">
      <c r="A9786" s="19" t="s">
        <v>4902</v>
      </c>
      <c r="B9786" s="19" t="s">
        <v>3477</v>
      </c>
      <c r="C9786" s="19" t="s">
        <v>3999</v>
      </c>
      <c r="D9786">
        <v>5.1821749318567255E-9</v>
      </c>
    </row>
    <row r="9787" spans="1:4" x14ac:dyDescent="0.45">
      <c r="A9787" s="19" t="s">
        <v>4902</v>
      </c>
      <c r="B9787" s="19" t="s">
        <v>3477</v>
      </c>
      <c r="C9787" s="19" t="s">
        <v>4000</v>
      </c>
      <c r="D9787">
        <v>1.3339302139408977E-8</v>
      </c>
    </row>
    <row r="9788" spans="1:4" x14ac:dyDescent="0.45">
      <c r="A9788" s="19" t="s">
        <v>4902</v>
      </c>
      <c r="B9788" s="19" t="s">
        <v>3477</v>
      </c>
      <c r="C9788" s="19" t="s">
        <v>4001</v>
      </c>
      <c r="D9788">
        <v>2.2232173431221711E-9</v>
      </c>
    </row>
    <row r="9789" spans="1:4" x14ac:dyDescent="0.45">
      <c r="A9789" s="19" t="s">
        <v>4902</v>
      </c>
      <c r="B9789" s="19" t="s">
        <v>3477</v>
      </c>
      <c r="C9789" s="19" t="s">
        <v>4002</v>
      </c>
      <c r="D9789">
        <v>1.1558265388291776E-12</v>
      </c>
    </row>
    <row r="9790" spans="1:4" x14ac:dyDescent="0.45">
      <c r="A9790" s="19" t="s">
        <v>4902</v>
      </c>
      <c r="B9790" s="19" t="s">
        <v>3477</v>
      </c>
      <c r="C9790" s="19" t="s">
        <v>4003</v>
      </c>
      <c r="D9790">
        <v>5.2781411342985164E-10</v>
      </c>
    </row>
    <row r="9791" spans="1:4" x14ac:dyDescent="0.45">
      <c r="A9791" s="19" t="s">
        <v>4902</v>
      </c>
      <c r="B9791" s="19" t="s">
        <v>3477</v>
      </c>
      <c r="C9791" s="19" t="s">
        <v>4004</v>
      </c>
      <c r="D9791">
        <v>4.9582569916992933E-10</v>
      </c>
    </row>
    <row r="9792" spans="1:4" x14ac:dyDescent="0.45">
      <c r="A9792" s="19" t="s">
        <v>4902</v>
      </c>
      <c r="B9792" s="19" t="s">
        <v>3477</v>
      </c>
      <c r="C9792" s="19" t="s">
        <v>4005</v>
      </c>
      <c r="D9792">
        <v>5.118194264688783E-10</v>
      </c>
    </row>
    <row r="9793" spans="1:4" x14ac:dyDescent="0.45">
      <c r="A9793" s="19" t="s">
        <v>4902</v>
      </c>
      <c r="B9793" s="19" t="s">
        <v>3477</v>
      </c>
      <c r="C9793" s="19" t="s">
        <v>4006</v>
      </c>
      <c r="D9793">
        <v>3.9985949672813816E-10</v>
      </c>
    </row>
    <row r="9794" spans="1:4" x14ac:dyDescent="0.45">
      <c r="A9794" s="19" t="s">
        <v>4902</v>
      </c>
      <c r="B9794" s="19" t="s">
        <v>3477</v>
      </c>
      <c r="C9794" s="19" t="s">
        <v>4007</v>
      </c>
      <c r="D9794">
        <v>7416.6787698276057</v>
      </c>
    </row>
    <row r="9795" spans="1:4" x14ac:dyDescent="0.45">
      <c r="A9795" s="19" t="s">
        <v>4902</v>
      </c>
      <c r="B9795" s="19" t="s">
        <v>3477</v>
      </c>
      <c r="C9795" s="19" t="s">
        <v>4008</v>
      </c>
      <c r="D9795">
        <v>50248349.170249783</v>
      </c>
    </row>
    <row r="9796" spans="1:4" x14ac:dyDescent="0.45">
      <c r="A9796" s="19" t="s">
        <v>4902</v>
      </c>
      <c r="B9796" s="19" t="s">
        <v>3477</v>
      </c>
      <c r="C9796" s="19" t="s">
        <v>4009</v>
      </c>
      <c r="D9796">
        <v>86373.696927507146</v>
      </c>
    </row>
    <row r="9797" spans="1:4" x14ac:dyDescent="0.45">
      <c r="A9797" s="19" t="s">
        <v>4902</v>
      </c>
      <c r="B9797" s="19" t="s">
        <v>3477</v>
      </c>
      <c r="C9797" s="19" t="s">
        <v>4010</v>
      </c>
      <c r="D9797">
        <v>114185.07396546811</v>
      </c>
    </row>
    <row r="9798" spans="1:4" x14ac:dyDescent="0.45">
      <c r="A9798" s="19" t="s">
        <v>4902</v>
      </c>
      <c r="B9798" s="19" t="s">
        <v>3477</v>
      </c>
      <c r="C9798" s="19" t="s">
        <v>4011</v>
      </c>
      <c r="D9798">
        <v>9966016.0533442777</v>
      </c>
    </row>
    <row r="9799" spans="1:4" x14ac:dyDescent="0.45">
      <c r="A9799" s="19" t="s">
        <v>4902</v>
      </c>
      <c r="B9799" s="19" t="s">
        <v>3477</v>
      </c>
      <c r="C9799" s="19" t="s">
        <v>4012</v>
      </c>
      <c r="D9799">
        <v>517298.15565987257</v>
      </c>
    </row>
    <row r="9800" spans="1:4" x14ac:dyDescent="0.45">
      <c r="A9800" s="19" t="s">
        <v>4902</v>
      </c>
      <c r="B9800" s="19" t="s">
        <v>3477</v>
      </c>
      <c r="C9800" s="19" t="s">
        <v>4013</v>
      </c>
      <c r="D9800">
        <v>264588.96359959658</v>
      </c>
    </row>
    <row r="9801" spans="1:4" x14ac:dyDescent="0.45">
      <c r="A9801" s="19" t="s">
        <v>4902</v>
      </c>
      <c r="B9801" s="19" t="s">
        <v>3477</v>
      </c>
      <c r="C9801" s="19" t="s">
        <v>4014</v>
      </c>
      <c r="D9801">
        <v>147997.09091550135</v>
      </c>
    </row>
    <row r="9802" spans="1:4" x14ac:dyDescent="0.45">
      <c r="A9802" s="19" t="s">
        <v>4902</v>
      </c>
      <c r="B9802" s="19" t="s">
        <v>3477</v>
      </c>
      <c r="C9802" s="19" t="s">
        <v>4015</v>
      </c>
      <c r="D9802">
        <v>-15744.669675834406</v>
      </c>
    </row>
    <row r="9803" spans="1:4" x14ac:dyDescent="0.45">
      <c r="A9803" s="19" t="s">
        <v>4902</v>
      </c>
      <c r="B9803" s="19" t="s">
        <v>3477</v>
      </c>
      <c r="C9803" s="19" t="s">
        <v>4016</v>
      </c>
      <c r="D9803">
        <v>3262684.3833443257</v>
      </c>
    </row>
    <row r="9804" spans="1:4" x14ac:dyDescent="0.45">
      <c r="A9804" s="19" t="s">
        <v>4902</v>
      </c>
      <c r="B9804" s="19" t="s">
        <v>3477</v>
      </c>
      <c r="C9804" s="19" t="s">
        <v>4017</v>
      </c>
      <c r="D9804">
        <v>10010.413311260703</v>
      </c>
    </row>
    <row r="9805" spans="1:4" x14ac:dyDescent="0.45">
      <c r="A9805" s="19" t="s">
        <v>4902</v>
      </c>
      <c r="B9805" s="19" t="s">
        <v>3477</v>
      </c>
      <c r="C9805" s="19" t="s">
        <v>4018</v>
      </c>
      <c r="D9805">
        <v>112283.0019684172</v>
      </c>
    </row>
    <row r="9806" spans="1:4" x14ac:dyDescent="0.45">
      <c r="A9806" s="19" t="s">
        <v>4902</v>
      </c>
      <c r="B9806" s="19" t="s">
        <v>3477</v>
      </c>
      <c r="C9806" s="19" t="s">
        <v>4019</v>
      </c>
      <c r="D9806">
        <v>21502.293018258861</v>
      </c>
    </row>
    <row r="9807" spans="1:4" x14ac:dyDescent="0.45">
      <c r="A9807" s="19" t="s">
        <v>4902</v>
      </c>
      <c r="B9807" s="19" t="s">
        <v>3477</v>
      </c>
      <c r="C9807" s="19" t="s">
        <v>4020</v>
      </c>
      <c r="D9807">
        <v>686.98914881200892</v>
      </c>
    </row>
    <row r="9808" spans="1:4" x14ac:dyDescent="0.45">
      <c r="A9808" s="19" t="s">
        <v>4902</v>
      </c>
      <c r="B9808" s="19" t="s">
        <v>3477</v>
      </c>
      <c r="C9808" s="19" t="s">
        <v>4021</v>
      </c>
      <c r="D9808">
        <v>4271.483551116844</v>
      </c>
    </row>
    <row r="9809" spans="1:4" x14ac:dyDescent="0.45">
      <c r="A9809" s="19" t="s">
        <v>4902</v>
      </c>
      <c r="B9809" s="19" t="s">
        <v>3477</v>
      </c>
      <c r="C9809" s="19" t="s">
        <v>4022</v>
      </c>
      <c r="D9809">
        <v>14305.263840228294</v>
      </c>
    </row>
    <row r="9810" spans="1:4" x14ac:dyDescent="0.45">
      <c r="A9810" s="19" t="s">
        <v>4902</v>
      </c>
      <c r="B9810" s="19" t="s">
        <v>3477</v>
      </c>
      <c r="C9810" s="19" t="s">
        <v>4023</v>
      </c>
      <c r="D9810">
        <v>14819.337352944767</v>
      </c>
    </row>
    <row r="9811" spans="1:4" x14ac:dyDescent="0.45">
      <c r="A9811" s="19" t="s">
        <v>4902</v>
      </c>
      <c r="B9811" s="19" t="s">
        <v>3477</v>
      </c>
      <c r="C9811" s="19" t="s">
        <v>4024</v>
      </c>
      <c r="D9811">
        <v>4192.0358264242996</v>
      </c>
    </row>
    <row r="9812" spans="1:4" x14ac:dyDescent="0.45">
      <c r="A9812" s="19" t="s">
        <v>4902</v>
      </c>
      <c r="B9812" s="19" t="s">
        <v>3477</v>
      </c>
      <c r="C9812" s="19" t="s">
        <v>4025</v>
      </c>
      <c r="D9812">
        <v>6758.0729608585289</v>
      </c>
    </row>
    <row r="9813" spans="1:4" x14ac:dyDescent="0.45">
      <c r="A9813" s="19" t="s">
        <v>4902</v>
      </c>
      <c r="B9813" s="19" t="s">
        <v>3477</v>
      </c>
      <c r="C9813" s="19" t="s">
        <v>4026</v>
      </c>
      <c r="D9813">
        <v>842444.41811755276</v>
      </c>
    </row>
    <row r="9814" spans="1:4" x14ac:dyDescent="0.45">
      <c r="A9814" s="19" t="s">
        <v>4902</v>
      </c>
      <c r="B9814" s="19" t="s">
        <v>3477</v>
      </c>
      <c r="C9814" s="19" t="s">
        <v>4027</v>
      </c>
      <c r="D9814">
        <v>444359.30574927846</v>
      </c>
    </row>
    <row r="9815" spans="1:4" x14ac:dyDescent="0.45">
      <c r="A9815" s="19" t="s">
        <v>4902</v>
      </c>
      <c r="B9815" s="19" t="s">
        <v>3477</v>
      </c>
      <c r="C9815" s="19" t="s">
        <v>4028</v>
      </c>
      <c r="D9815">
        <v>574801.24921406608</v>
      </c>
    </row>
    <row r="9816" spans="1:4" x14ac:dyDescent="0.45">
      <c r="A9816" s="19" t="s">
        <v>4902</v>
      </c>
      <c r="B9816" s="19" t="s">
        <v>3477</v>
      </c>
      <c r="C9816" s="19" t="s">
        <v>4029</v>
      </c>
      <c r="D9816">
        <v>38141150.622228816</v>
      </c>
    </row>
    <row r="9817" spans="1:4" x14ac:dyDescent="0.45">
      <c r="A9817" s="19" t="s">
        <v>4902</v>
      </c>
      <c r="B9817" s="19" t="s">
        <v>3477</v>
      </c>
      <c r="C9817" s="19" t="s">
        <v>4030</v>
      </c>
      <c r="D9817">
        <v>197963.48103432954</v>
      </c>
    </row>
    <row r="9818" spans="1:4" x14ac:dyDescent="0.45">
      <c r="A9818" s="19" t="s">
        <v>4902</v>
      </c>
      <c r="B9818" s="19" t="s">
        <v>3477</v>
      </c>
      <c r="C9818" s="19" t="s">
        <v>4031</v>
      </c>
      <c r="D9818">
        <v>804.92369003987017</v>
      </c>
    </row>
    <row r="9819" spans="1:4" x14ac:dyDescent="0.45">
      <c r="A9819" s="19" t="s">
        <v>4902</v>
      </c>
      <c r="B9819" s="19" t="s">
        <v>3477</v>
      </c>
      <c r="C9819" s="19" t="s">
        <v>4032</v>
      </c>
      <c r="D9819">
        <v>42.547277344831151</v>
      </c>
    </row>
    <row r="9820" spans="1:4" x14ac:dyDescent="0.45">
      <c r="A9820" s="19" t="s">
        <v>4902</v>
      </c>
      <c r="B9820" s="19" t="s">
        <v>3477</v>
      </c>
      <c r="C9820" s="19" t="s">
        <v>4033</v>
      </c>
      <c r="D9820">
        <v>344388.86845804052</v>
      </c>
    </row>
    <row r="9821" spans="1:4" x14ac:dyDescent="0.45">
      <c r="A9821" s="19" t="s">
        <v>4902</v>
      </c>
      <c r="B9821" s="19" t="s">
        <v>3477</v>
      </c>
      <c r="C9821" s="19" t="s">
        <v>4034</v>
      </c>
      <c r="D9821">
        <v>6862252.0531868441</v>
      </c>
    </row>
    <row r="9822" spans="1:4" x14ac:dyDescent="0.45">
      <c r="A9822" s="19" t="s">
        <v>4902</v>
      </c>
      <c r="B9822" s="19" t="s">
        <v>3477</v>
      </c>
      <c r="C9822" s="19" t="s">
        <v>4035</v>
      </c>
      <c r="D9822">
        <v>86238.262437250101</v>
      </c>
    </row>
    <row r="9823" spans="1:4" x14ac:dyDescent="0.45">
      <c r="A9823" s="19" t="s">
        <v>4902</v>
      </c>
      <c r="B9823" s="19" t="s">
        <v>3477</v>
      </c>
      <c r="C9823" s="19" t="s">
        <v>4036</v>
      </c>
      <c r="D9823">
        <v>83235.483218933368</v>
      </c>
    </row>
    <row r="9824" spans="1:4" x14ac:dyDescent="0.45">
      <c r="A9824" s="19" t="s">
        <v>4902</v>
      </c>
      <c r="B9824" s="19" t="s">
        <v>3477</v>
      </c>
      <c r="C9824" s="19" t="s">
        <v>4037</v>
      </c>
      <c r="D9824">
        <v>68145.977311058276</v>
      </c>
    </row>
    <row r="9825" spans="1:4" x14ac:dyDescent="0.45">
      <c r="A9825" s="19" t="s">
        <v>4902</v>
      </c>
      <c r="B9825" s="19" t="s">
        <v>3477</v>
      </c>
      <c r="C9825" s="19" t="s">
        <v>4038</v>
      </c>
      <c r="D9825">
        <v>0.32426722082263992</v>
      </c>
    </row>
    <row r="9826" spans="1:4" x14ac:dyDescent="0.45">
      <c r="A9826" s="19" t="s">
        <v>4902</v>
      </c>
      <c r="B9826" s="19" t="s">
        <v>3477</v>
      </c>
      <c r="C9826" s="19" t="s">
        <v>4039</v>
      </c>
      <c r="D9826">
        <v>2821.749663902835</v>
      </c>
    </row>
    <row r="9827" spans="1:4" x14ac:dyDescent="0.45">
      <c r="A9827" s="19" t="s">
        <v>4902</v>
      </c>
      <c r="B9827" s="19" t="s">
        <v>3477</v>
      </c>
      <c r="C9827" s="19" t="s">
        <v>4040</v>
      </c>
      <c r="D9827">
        <v>2669.6806221496449</v>
      </c>
    </row>
    <row r="9828" spans="1:4" x14ac:dyDescent="0.45">
      <c r="A9828" s="19" t="s">
        <v>4902</v>
      </c>
      <c r="B9828" s="19" t="s">
        <v>3477</v>
      </c>
      <c r="C9828" s="19" t="s">
        <v>4041</v>
      </c>
      <c r="D9828">
        <v>2755.111344468608</v>
      </c>
    </row>
    <row r="9829" spans="1:4" x14ac:dyDescent="0.45">
      <c r="A9829" s="19" t="s">
        <v>4902</v>
      </c>
      <c r="B9829" s="19" t="s">
        <v>3477</v>
      </c>
      <c r="C9829" s="19" t="s">
        <v>4042</v>
      </c>
      <c r="D9829">
        <v>7264.8478320527429</v>
      </c>
    </row>
    <row r="9830" spans="1:4" x14ac:dyDescent="0.45">
      <c r="A9830" s="19" t="s">
        <v>4902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4902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4902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4902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4902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4902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4902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4902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4902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4902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4902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4902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4902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4902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4902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4902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4902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4902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4902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4902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4902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4902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4902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4902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4902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4902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4902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4902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4902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4902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4902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4902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4902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4902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4902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4902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4902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4902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4902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4902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4902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4902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4902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4902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4902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4902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4902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4902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4902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4902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4902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4902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4902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4902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4902</v>
      </c>
      <c r="B9884" s="19" t="s">
        <v>3477</v>
      </c>
      <c r="C9884" s="19" t="s">
        <v>4097</v>
      </c>
      <c r="D9884">
        <v>5662.1857485372893</v>
      </c>
    </row>
    <row r="9885" spans="1:4" x14ac:dyDescent="0.45">
      <c r="A9885" s="19" t="s">
        <v>4902</v>
      </c>
      <c r="B9885" s="19" t="s">
        <v>3477</v>
      </c>
      <c r="C9885" s="19" t="s">
        <v>4098</v>
      </c>
      <c r="D9885">
        <v>1483108.9585015401</v>
      </c>
    </row>
    <row r="9886" spans="1:4" x14ac:dyDescent="0.45">
      <c r="A9886" s="19" t="s">
        <v>4902</v>
      </c>
      <c r="B9886" s="19" t="s">
        <v>3477</v>
      </c>
      <c r="C9886" s="19" t="s">
        <v>4099</v>
      </c>
      <c r="D9886">
        <v>740135.78637623426</v>
      </c>
    </row>
    <row r="9887" spans="1:4" x14ac:dyDescent="0.45">
      <c r="A9887" s="19" t="s">
        <v>4902</v>
      </c>
      <c r="B9887" s="19" t="s">
        <v>3477</v>
      </c>
      <c r="C9887" s="19" t="s">
        <v>4100</v>
      </c>
      <c r="D9887">
        <v>906872.23064977454</v>
      </c>
    </row>
    <row r="9888" spans="1:4" x14ac:dyDescent="0.45">
      <c r="A9888" s="19" t="s">
        <v>4902</v>
      </c>
      <c r="B9888" s="19" t="s">
        <v>3477</v>
      </c>
      <c r="C9888" s="19" t="s">
        <v>4101</v>
      </c>
      <c r="D9888">
        <v>21772499.894875985</v>
      </c>
    </row>
    <row r="9889" spans="1:4" x14ac:dyDescent="0.45">
      <c r="A9889" s="19" t="s">
        <v>4902</v>
      </c>
      <c r="B9889" s="19" t="s">
        <v>3477</v>
      </c>
      <c r="C9889" s="19" t="s">
        <v>4102</v>
      </c>
      <c r="D9889">
        <v>279460.69888013887</v>
      </c>
    </row>
    <row r="9890" spans="1:4" x14ac:dyDescent="0.45">
      <c r="A9890" s="19" t="s">
        <v>4902</v>
      </c>
      <c r="B9890" s="19" t="s">
        <v>3477</v>
      </c>
      <c r="C9890" s="19" t="s">
        <v>4103</v>
      </c>
      <c r="D9890">
        <v>481.3370998056883</v>
      </c>
    </row>
    <row r="9891" spans="1:4" x14ac:dyDescent="0.45">
      <c r="A9891" s="19" t="s">
        <v>4902</v>
      </c>
      <c r="B9891" s="19" t="s">
        <v>3477</v>
      </c>
      <c r="C9891" s="19" t="s">
        <v>4104</v>
      </c>
      <c r="D9891">
        <v>127.97337848133041</v>
      </c>
    </row>
    <row r="9892" spans="1:4" x14ac:dyDescent="0.45">
      <c r="A9892" s="19" t="s">
        <v>4902</v>
      </c>
      <c r="B9892" s="19" t="s">
        <v>3477</v>
      </c>
      <c r="C9892" s="19" t="s">
        <v>4105</v>
      </c>
      <c r="D9892">
        <v>410075.03627329459</v>
      </c>
    </row>
    <row r="9893" spans="1:4" x14ac:dyDescent="0.45">
      <c r="A9893" s="19" t="s">
        <v>4902</v>
      </c>
      <c r="B9893" s="19" t="s">
        <v>3477</v>
      </c>
      <c r="C9893" s="19" t="s">
        <v>4106</v>
      </c>
      <c r="D9893">
        <v>3717877.8556930935</v>
      </c>
    </row>
    <row r="9894" spans="1:4" x14ac:dyDescent="0.45">
      <c r="A9894" s="19" t="s">
        <v>4902</v>
      </c>
      <c r="B9894" s="19" t="s">
        <v>3477</v>
      </c>
      <c r="C9894" s="19" t="s">
        <v>4107</v>
      </c>
      <c r="D9894">
        <v>35500.646591393037</v>
      </c>
    </row>
    <row r="9895" spans="1:4" x14ac:dyDescent="0.45">
      <c r="A9895" s="19" t="s">
        <v>4902</v>
      </c>
      <c r="B9895" s="19" t="s">
        <v>3477</v>
      </c>
      <c r="C9895" s="19" t="s">
        <v>4108</v>
      </c>
      <c r="D9895">
        <v>1213765.5052494153</v>
      </c>
    </row>
    <row r="9896" spans="1:4" x14ac:dyDescent="0.45">
      <c r="A9896" s="19" t="s">
        <v>4902</v>
      </c>
      <c r="B9896" s="19" t="s">
        <v>3477</v>
      </c>
      <c r="C9896" s="19" t="s">
        <v>4109</v>
      </c>
      <c r="D9896">
        <v>73130.933296866147</v>
      </c>
    </row>
    <row r="9897" spans="1:4" x14ac:dyDescent="0.45">
      <c r="A9897" s="19" t="s">
        <v>4902</v>
      </c>
      <c r="B9897" s="19" t="s">
        <v>3477</v>
      </c>
      <c r="C9897" s="19" t="s">
        <v>4110</v>
      </c>
      <c r="D9897">
        <v>0.4171767225249513</v>
      </c>
    </row>
    <row r="9898" spans="1:4" x14ac:dyDescent="0.45">
      <c r="A9898" s="19" t="s">
        <v>4902</v>
      </c>
      <c r="B9898" s="19" t="s">
        <v>3477</v>
      </c>
      <c r="C9898" s="19" t="s">
        <v>4111</v>
      </c>
      <c r="D9898">
        <v>2847.5715429852776</v>
      </c>
    </row>
    <row r="9899" spans="1:4" x14ac:dyDescent="0.45">
      <c r="A9899" s="19" t="s">
        <v>4902</v>
      </c>
      <c r="B9899" s="19" t="s">
        <v>3477</v>
      </c>
      <c r="C9899" s="19" t="s">
        <v>4112</v>
      </c>
      <c r="D9899">
        <v>4958.6595030217886</v>
      </c>
    </row>
    <row r="9900" spans="1:4" x14ac:dyDescent="0.45">
      <c r="A9900" s="19" t="s">
        <v>4902</v>
      </c>
      <c r="B9900" s="19" t="s">
        <v>3477</v>
      </c>
      <c r="C9900" s="19" t="s">
        <v>4113</v>
      </c>
      <c r="D9900">
        <v>5140.470470051886</v>
      </c>
    </row>
    <row r="9901" spans="1:4" x14ac:dyDescent="0.45">
      <c r="A9901" s="19" t="s">
        <v>4902</v>
      </c>
      <c r="B9901" s="19" t="s">
        <v>3477</v>
      </c>
      <c r="C9901" s="19" t="s">
        <v>4114</v>
      </c>
      <c r="D9901">
        <v>6969.7114022225342</v>
      </c>
    </row>
    <row r="9902" spans="1:4" x14ac:dyDescent="0.45">
      <c r="A9902" s="19" t="s">
        <v>4902</v>
      </c>
      <c r="B9902" s="19" t="s">
        <v>3477</v>
      </c>
      <c r="C9902" s="19" t="s">
        <v>4115</v>
      </c>
      <c r="D9902">
        <v>-1.5405656740210815E-12</v>
      </c>
    </row>
    <row r="9903" spans="1:4" x14ac:dyDescent="0.45">
      <c r="A9903" s="19" t="s">
        <v>4902</v>
      </c>
      <c r="B9903" s="19" t="s">
        <v>3477</v>
      </c>
      <c r="C9903" s="19" t="s">
        <v>4116</v>
      </c>
      <c r="D9903">
        <v>-6.4837438031872797E-10</v>
      </c>
    </row>
    <row r="9904" spans="1:4" x14ac:dyDescent="0.45">
      <c r="A9904" s="19" t="s">
        <v>4902</v>
      </c>
      <c r="B9904" s="19" t="s">
        <v>3477</v>
      </c>
      <c r="C9904" s="19" t="s">
        <v>4117</v>
      </c>
      <c r="D9904">
        <v>-3.7586926200816601E-11</v>
      </c>
    </row>
    <row r="9905" spans="1:4" x14ac:dyDescent="0.45">
      <c r="A9905" s="19" t="s">
        <v>4902</v>
      </c>
      <c r="B9905" s="19" t="s">
        <v>3477</v>
      </c>
      <c r="C9905" s="19" t="s">
        <v>4118</v>
      </c>
      <c r="D9905">
        <v>-5.256618358728814E-11</v>
      </c>
    </row>
    <row r="9906" spans="1:4" x14ac:dyDescent="0.45">
      <c r="A9906" s="19" t="s">
        <v>4902</v>
      </c>
      <c r="B9906" s="19" t="s">
        <v>3477</v>
      </c>
      <c r="C9906" s="19" t="s">
        <v>4119</v>
      </c>
      <c r="D9906">
        <v>-2.8764751306198374E-9</v>
      </c>
    </row>
    <row r="9907" spans="1:4" x14ac:dyDescent="0.45">
      <c r="A9907" s="19" t="s">
        <v>4902</v>
      </c>
      <c r="B9907" s="19" t="s">
        <v>3477</v>
      </c>
      <c r="C9907" s="19" t="s">
        <v>4120</v>
      </c>
      <c r="D9907">
        <v>-1.6044250580962397E-10</v>
      </c>
    </row>
    <row r="9908" spans="1:4" x14ac:dyDescent="0.45">
      <c r="A9908" s="19" t="s">
        <v>4902</v>
      </c>
      <c r="B9908" s="19" t="s">
        <v>3477</v>
      </c>
      <c r="C9908" s="19" t="s">
        <v>4121</v>
      </c>
      <c r="D9908">
        <v>-1.9851729774700288E-13</v>
      </c>
    </row>
    <row r="9909" spans="1:4" x14ac:dyDescent="0.45">
      <c r="A9909" s="19" t="s">
        <v>4902</v>
      </c>
      <c r="B9909" s="19" t="s">
        <v>3477</v>
      </c>
      <c r="C9909" s="19" t="s">
        <v>4122</v>
      </c>
      <c r="D9909">
        <v>-3.4731713049040991E-14</v>
      </c>
    </row>
    <row r="9910" spans="1:4" x14ac:dyDescent="0.45">
      <c r="A9910" s="19" t="s">
        <v>4902</v>
      </c>
      <c r="B9910" s="19" t="s">
        <v>3477</v>
      </c>
      <c r="C9910" s="19" t="s">
        <v>4123</v>
      </c>
      <c r="D9910">
        <v>-5.0777471294338737E-10</v>
      </c>
    </row>
    <row r="9911" spans="1:4" x14ac:dyDescent="0.45">
      <c r="A9911" s="19" t="s">
        <v>4902</v>
      </c>
      <c r="B9911" s="19" t="s">
        <v>3477</v>
      </c>
      <c r="C9911" s="19" t="s">
        <v>4124</v>
      </c>
      <c r="D9911">
        <v>-6.9611718735984593E-10</v>
      </c>
    </row>
    <row r="9912" spans="1:4" x14ac:dyDescent="0.45">
      <c r="A9912" s="19" t="s">
        <v>4902</v>
      </c>
      <c r="B9912" s="19" t="s">
        <v>3477</v>
      </c>
      <c r="C9912" s="19" t="s">
        <v>4125</v>
      </c>
      <c r="D9912">
        <v>-1.4307765436427643E-11</v>
      </c>
    </row>
    <row r="9913" spans="1:4" x14ac:dyDescent="0.45">
      <c r="A9913" s="19" t="s">
        <v>4902</v>
      </c>
      <c r="B9913" s="19" t="s">
        <v>3477</v>
      </c>
      <c r="C9913" s="19" t="s">
        <v>4126</v>
      </c>
      <c r="D9913">
        <v>-4.6583062740523924E-11</v>
      </c>
    </row>
    <row r="9914" spans="1:4" x14ac:dyDescent="0.45">
      <c r="A9914" s="19" t="s">
        <v>4902</v>
      </c>
      <c r="B9914" s="19" t="s">
        <v>3477</v>
      </c>
      <c r="C9914" s="19" t="s">
        <v>4127</v>
      </c>
      <c r="D9914">
        <v>-1.1171816847621585E-10</v>
      </c>
    </row>
    <row r="9915" spans="1:4" x14ac:dyDescent="0.45">
      <c r="A9915" s="19" t="s">
        <v>4902</v>
      </c>
      <c r="B9915" s="19" t="s">
        <v>3477</v>
      </c>
      <c r="C9915" s="19" t="s">
        <v>4128</v>
      </c>
      <c r="D9915">
        <v>-1.2250025019966414E-16</v>
      </c>
    </row>
    <row r="9916" spans="1:4" x14ac:dyDescent="0.45">
      <c r="A9916" s="19" t="s">
        <v>4902</v>
      </c>
      <c r="B9916" s="19" t="s">
        <v>3477</v>
      </c>
      <c r="C9916" s="19" t="s">
        <v>4129</v>
      </c>
      <c r="D9916">
        <v>-9.0680407188983721E-13</v>
      </c>
    </row>
    <row r="9917" spans="1:4" x14ac:dyDescent="0.45">
      <c r="A9917" s="19" t="s">
        <v>4902</v>
      </c>
      <c r="B9917" s="19" t="s">
        <v>3477</v>
      </c>
      <c r="C9917" s="19" t="s">
        <v>4130</v>
      </c>
      <c r="D9917">
        <v>-1.7005330712163412E-12</v>
      </c>
    </row>
    <row r="9918" spans="1:4" x14ac:dyDescent="0.45">
      <c r="A9918" s="19" t="s">
        <v>4902</v>
      </c>
      <c r="B9918" s="19" t="s">
        <v>3477</v>
      </c>
      <c r="C9918" s="19" t="s">
        <v>4131</v>
      </c>
      <c r="D9918">
        <v>-1.926953813580212E-12</v>
      </c>
    </row>
    <row r="9919" spans="1:4" x14ac:dyDescent="0.45">
      <c r="A9919" s="19" t="s">
        <v>4902</v>
      </c>
      <c r="B9919" s="19" t="s">
        <v>3477</v>
      </c>
      <c r="C9919" s="19" t="s">
        <v>4132</v>
      </c>
      <c r="D9919">
        <v>-4.6049580362250702E-12</v>
      </c>
    </row>
    <row r="9920" spans="1:4" x14ac:dyDescent="0.45">
      <c r="A9920" s="19" t="s">
        <v>4902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4902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4902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4902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4902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4902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4902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4902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4902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4902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4902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4902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4902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4902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4902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4902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4902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4902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4902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4902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4902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4902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4902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4902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4902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4902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4902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4902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4902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4902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4902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4902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4902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4902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4902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4902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4902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4902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4902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4902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4902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4902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4902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4902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4902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4902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4902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4902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4902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4902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4902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4902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4902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4902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4902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4902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4902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4902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4902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4902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4902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4902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4902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4902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4902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4902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4902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4902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4902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4902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4902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4902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4902</v>
      </c>
      <c r="B9992" s="19" t="s">
        <v>3477</v>
      </c>
      <c r="C9992" s="19" t="s">
        <v>4205</v>
      </c>
      <c r="D9992">
        <v>10312.156185473363</v>
      </c>
    </row>
    <row r="9993" spans="1:4" x14ac:dyDescent="0.45">
      <c r="A9993" s="19" t="s">
        <v>4902</v>
      </c>
      <c r="B9993" s="19" t="s">
        <v>3477</v>
      </c>
      <c r="C9993" s="19" t="s">
        <v>4206</v>
      </c>
      <c r="D9993">
        <v>20292724.483471975</v>
      </c>
    </row>
    <row r="9994" spans="1:4" x14ac:dyDescent="0.45">
      <c r="A9994" s="19" t="s">
        <v>4902</v>
      </c>
      <c r="B9994" s="19" t="s">
        <v>3477</v>
      </c>
      <c r="C9994" s="19" t="s">
        <v>4207</v>
      </c>
      <c r="D9994">
        <v>124913.24528158466</v>
      </c>
    </row>
    <row r="9995" spans="1:4" x14ac:dyDescent="0.45">
      <c r="A9995" s="19" t="s">
        <v>4902</v>
      </c>
      <c r="B9995" s="19" t="s">
        <v>3477</v>
      </c>
      <c r="C9995" s="19" t="s">
        <v>4208</v>
      </c>
      <c r="D9995">
        <v>165289.24375644029</v>
      </c>
    </row>
    <row r="9996" spans="1:4" x14ac:dyDescent="0.45">
      <c r="A9996" s="19" t="s">
        <v>4902</v>
      </c>
      <c r="B9996" s="19" t="s">
        <v>3477</v>
      </c>
      <c r="C9996" s="19" t="s">
        <v>4209</v>
      </c>
      <c r="D9996">
        <v>10075073.369428821</v>
      </c>
    </row>
    <row r="9997" spans="1:4" x14ac:dyDescent="0.45">
      <c r="A9997" s="19" t="s">
        <v>4902</v>
      </c>
      <c r="B9997" s="19" t="s">
        <v>3477</v>
      </c>
      <c r="C9997" s="19" t="s">
        <v>4210</v>
      </c>
      <c r="D9997">
        <v>6788214.7435851097</v>
      </c>
    </row>
    <row r="9998" spans="1:4" x14ac:dyDescent="0.45">
      <c r="A9998" s="19" t="s">
        <v>4902</v>
      </c>
      <c r="B9998" s="19" t="s">
        <v>3477</v>
      </c>
      <c r="C9998" s="19" t="s">
        <v>4211</v>
      </c>
      <c r="D9998">
        <v>489.98923824152553</v>
      </c>
    </row>
    <row r="9999" spans="1:4" x14ac:dyDescent="0.45">
      <c r="A9999" s="19" t="s">
        <v>4902</v>
      </c>
      <c r="B9999" s="19" t="s">
        <v>3477</v>
      </c>
      <c r="C9999" s="19" t="s">
        <v>4212</v>
      </c>
      <c r="D9999">
        <v>39.223389893393737</v>
      </c>
    </row>
    <row r="10000" spans="1:4" x14ac:dyDescent="0.45">
      <c r="A10000" s="19" t="s">
        <v>4902</v>
      </c>
      <c r="B10000" s="19" t="s">
        <v>3477</v>
      </c>
      <c r="C10000" s="19" t="s">
        <v>4213</v>
      </c>
      <c r="D10000">
        <v>56778.747855265734</v>
      </c>
    </row>
    <row r="10001" spans="1:4" x14ac:dyDescent="0.45">
      <c r="A10001" s="19" t="s">
        <v>4902</v>
      </c>
      <c r="B10001" s="19" t="s">
        <v>3477</v>
      </c>
      <c r="C10001" s="19" t="s">
        <v>4214</v>
      </c>
      <c r="D10001">
        <v>1909027.6778892702</v>
      </c>
    </row>
    <row r="10002" spans="1:4" x14ac:dyDescent="0.45">
      <c r="A10002" s="19" t="s">
        <v>4902</v>
      </c>
      <c r="B10002" s="19" t="s">
        <v>3477</v>
      </c>
      <c r="C10002" s="19" t="s">
        <v>4215</v>
      </c>
      <c r="D10002">
        <v>18926.249285088583</v>
      </c>
    </row>
    <row r="10003" spans="1:4" x14ac:dyDescent="0.45">
      <c r="A10003" s="19" t="s">
        <v>4902</v>
      </c>
      <c r="B10003" s="19" t="s">
        <v>3477</v>
      </c>
      <c r="C10003" s="19" t="s">
        <v>4216</v>
      </c>
      <c r="D10003">
        <v>35328.998665498722</v>
      </c>
    </row>
    <row r="10004" spans="1:4" x14ac:dyDescent="0.45">
      <c r="A10004" s="19" t="s">
        <v>4902</v>
      </c>
      <c r="B10004" s="19" t="s">
        <v>3477</v>
      </c>
      <c r="C10004" s="19" t="s">
        <v>4217</v>
      </c>
      <c r="D10004">
        <v>26496.748999124007</v>
      </c>
    </row>
    <row r="10005" spans="1:4" x14ac:dyDescent="0.45">
      <c r="A10005" s="19" t="s">
        <v>4902</v>
      </c>
      <c r="B10005" s="19" t="s">
        <v>3477</v>
      </c>
      <c r="C10005" s="19" t="s">
        <v>4218</v>
      </c>
      <c r="D10005">
        <v>3.9111598847616529</v>
      </c>
    </row>
    <row r="10006" spans="1:4" x14ac:dyDescent="0.45">
      <c r="A10006" s="19" t="s">
        <v>4902</v>
      </c>
      <c r="B10006" s="19" t="s">
        <v>3477</v>
      </c>
      <c r="C10006" s="19" t="s">
        <v>4219</v>
      </c>
      <c r="D10006">
        <v>4441.0570122455611</v>
      </c>
    </row>
    <row r="10007" spans="1:4" x14ac:dyDescent="0.45">
      <c r="A10007" s="19" t="s">
        <v>4902</v>
      </c>
      <c r="B10007" s="19" t="s">
        <v>3477</v>
      </c>
      <c r="C10007" s="19" t="s">
        <v>4220</v>
      </c>
      <c r="D10007">
        <v>20187.999237427823</v>
      </c>
    </row>
    <row r="10008" spans="1:4" x14ac:dyDescent="0.45">
      <c r="A10008" s="19" t="s">
        <v>4902</v>
      </c>
      <c r="B10008" s="19" t="s">
        <v>3477</v>
      </c>
      <c r="C10008" s="19" t="s">
        <v>4221</v>
      </c>
      <c r="D10008">
        <v>22711.499142106299</v>
      </c>
    </row>
    <row r="10009" spans="1:4" x14ac:dyDescent="0.45">
      <c r="A10009" s="19" t="s">
        <v>4902</v>
      </c>
      <c r="B10009" s="19" t="s">
        <v>3477</v>
      </c>
      <c r="C10009" s="19" t="s">
        <v>4222</v>
      </c>
      <c r="D10009">
        <v>9312.4338457364265</v>
      </c>
    </row>
    <row r="10010" spans="1:4" x14ac:dyDescent="0.45">
      <c r="A10010" s="19" t="s">
        <v>4902</v>
      </c>
      <c r="B10010" s="19" t="s">
        <v>3477</v>
      </c>
      <c r="C10010" s="19" t="s">
        <v>4223</v>
      </c>
      <c r="D10010">
        <v>1043.3701528959002</v>
      </c>
    </row>
    <row r="10011" spans="1:4" x14ac:dyDescent="0.45">
      <c r="A10011" s="19" t="s">
        <v>4902</v>
      </c>
      <c r="B10011" s="19" t="s">
        <v>3477</v>
      </c>
      <c r="C10011" s="19" t="s">
        <v>4224</v>
      </c>
      <c r="D10011">
        <v>1023128.7719297197</v>
      </c>
    </row>
    <row r="10012" spans="1:4" x14ac:dyDescent="0.45">
      <c r="A10012" s="19" t="s">
        <v>4902</v>
      </c>
      <c r="B10012" s="19" t="s">
        <v>3477</v>
      </c>
      <c r="C10012" s="19" t="s">
        <v>4225</v>
      </c>
      <c r="D10012">
        <v>280318.78107803199</v>
      </c>
    </row>
    <row r="10013" spans="1:4" x14ac:dyDescent="0.45">
      <c r="A10013" s="19" t="s">
        <v>4902</v>
      </c>
      <c r="B10013" s="19" t="s">
        <v>3477</v>
      </c>
      <c r="C10013" s="19" t="s">
        <v>4226</v>
      </c>
      <c r="D10013">
        <v>348068.28300607251</v>
      </c>
    </row>
    <row r="10014" spans="1:4" x14ac:dyDescent="0.45">
      <c r="A10014" s="19" t="s">
        <v>4902</v>
      </c>
      <c r="B10014" s="19" t="s">
        <v>3477</v>
      </c>
      <c r="C10014" s="19" t="s">
        <v>4227</v>
      </c>
      <c r="D10014">
        <v>18698236.510047439</v>
      </c>
    </row>
    <row r="10015" spans="1:4" x14ac:dyDescent="0.45">
      <c r="A10015" s="19" t="s">
        <v>4902</v>
      </c>
      <c r="B10015" s="19" t="s">
        <v>3477</v>
      </c>
      <c r="C10015" s="19" t="s">
        <v>4228</v>
      </c>
      <c r="D10015">
        <v>339303.9737217467</v>
      </c>
    </row>
    <row r="10016" spans="1:4" x14ac:dyDescent="0.45">
      <c r="A10016" s="19" t="s">
        <v>4902</v>
      </c>
      <c r="B10016" s="19" t="s">
        <v>3477</v>
      </c>
      <c r="C10016" s="19" t="s">
        <v>4229</v>
      </c>
      <c r="D10016">
        <v>192.98104789952393</v>
      </c>
    </row>
    <row r="10017" spans="1:4" x14ac:dyDescent="0.45">
      <c r="A10017" s="19" t="s">
        <v>4902</v>
      </c>
      <c r="B10017" s="19" t="s">
        <v>3477</v>
      </c>
      <c r="C10017" s="19" t="s">
        <v>4230</v>
      </c>
      <c r="D10017">
        <v>19.158849653545882</v>
      </c>
    </row>
    <row r="10018" spans="1:4" x14ac:dyDescent="0.45">
      <c r="A10018" s="19" t="s">
        <v>4902</v>
      </c>
      <c r="B10018" s="19" t="s">
        <v>3477</v>
      </c>
      <c r="C10018" s="19" t="s">
        <v>4231</v>
      </c>
      <c r="D10018">
        <v>52933.645756918675</v>
      </c>
    </row>
    <row r="10019" spans="1:4" x14ac:dyDescent="0.45">
      <c r="A10019" s="19" t="s">
        <v>4902</v>
      </c>
      <c r="B10019" s="19" t="s">
        <v>3477</v>
      </c>
      <c r="C10019" s="19" t="s">
        <v>4232</v>
      </c>
      <c r="D10019">
        <v>1703127.8795770751</v>
      </c>
    </row>
    <row r="10020" spans="1:4" x14ac:dyDescent="0.45">
      <c r="A10020" s="19" t="s">
        <v>4902</v>
      </c>
      <c r="B10020" s="19" t="s">
        <v>3477</v>
      </c>
      <c r="C10020" s="19" t="s">
        <v>4233</v>
      </c>
      <c r="D10020">
        <v>8346.9612231672018</v>
      </c>
    </row>
    <row r="10021" spans="1:4" x14ac:dyDescent="0.45">
      <c r="A10021" s="19" t="s">
        <v>4902</v>
      </c>
      <c r="B10021" s="19" t="s">
        <v>3477</v>
      </c>
      <c r="C10021" s="19" t="s">
        <v>4234</v>
      </c>
      <c r="D10021">
        <v>223976.7928216533</v>
      </c>
    </row>
    <row r="10022" spans="1:4" x14ac:dyDescent="0.45">
      <c r="A10022" s="19" t="s">
        <v>4902</v>
      </c>
      <c r="B10022" s="19" t="s">
        <v>3477</v>
      </c>
      <c r="C10022" s="19" t="s">
        <v>4235</v>
      </c>
      <c r="D10022">
        <v>-1112.9281630889616</v>
      </c>
    </row>
    <row r="10023" spans="1:4" x14ac:dyDescent="0.45">
      <c r="A10023" s="19" t="s">
        <v>4902</v>
      </c>
      <c r="B10023" s="19" t="s">
        <v>3477</v>
      </c>
      <c r="C10023" s="19" t="s">
        <v>4236</v>
      </c>
      <c r="D10023">
        <v>0.52482909850867665</v>
      </c>
    </row>
    <row r="10024" spans="1:4" x14ac:dyDescent="0.45">
      <c r="A10024" s="19" t="s">
        <v>4902</v>
      </c>
      <c r="B10024" s="19" t="s">
        <v>3477</v>
      </c>
      <c r="C10024" s="19" t="s">
        <v>4237</v>
      </c>
      <c r="D10024">
        <v>637.94989932544684</v>
      </c>
    </row>
    <row r="10025" spans="1:4" x14ac:dyDescent="0.45">
      <c r="A10025" s="19" t="s">
        <v>4902</v>
      </c>
      <c r="B10025" s="19" t="s">
        <v>3477</v>
      </c>
      <c r="C10025" s="19" t="s">
        <v>4238</v>
      </c>
      <c r="D10025">
        <v>1738.9502548265016</v>
      </c>
    </row>
    <row r="10026" spans="1:4" x14ac:dyDescent="0.45">
      <c r="A10026" s="19" t="s">
        <v>4902</v>
      </c>
      <c r="B10026" s="19" t="s">
        <v>3477</v>
      </c>
      <c r="C10026" s="19" t="s">
        <v>4239</v>
      </c>
      <c r="D10026">
        <v>1878.0662752126241</v>
      </c>
    </row>
    <row r="10027" spans="1:4" x14ac:dyDescent="0.45">
      <c r="A10027" s="19" t="s">
        <v>4902</v>
      </c>
      <c r="B10027" s="19" t="s">
        <v>3477</v>
      </c>
      <c r="C10027" s="19" t="s">
        <v>4240</v>
      </c>
      <c r="D10027">
        <v>10642.375559538184</v>
      </c>
    </row>
    <row r="10028" spans="1:4" x14ac:dyDescent="0.45">
      <c r="A10028" s="19" t="s">
        <v>4902</v>
      </c>
      <c r="B10028" s="19" t="s">
        <v>3477</v>
      </c>
      <c r="C10028" s="19" t="s">
        <v>4241</v>
      </c>
      <c r="D10028">
        <v>50878.984715391853</v>
      </c>
    </row>
    <row r="10029" spans="1:4" x14ac:dyDescent="0.45">
      <c r="A10029" s="19" t="s">
        <v>4902</v>
      </c>
      <c r="B10029" s="19" t="s">
        <v>3477</v>
      </c>
      <c r="C10029" s="19" t="s">
        <v>4242</v>
      </c>
      <c r="D10029">
        <v>12420612.837676462</v>
      </c>
    </row>
    <row r="10030" spans="1:4" x14ac:dyDescent="0.45">
      <c r="A10030" s="19" t="s">
        <v>4902</v>
      </c>
      <c r="B10030" s="19" t="s">
        <v>3477</v>
      </c>
      <c r="C10030" s="19" t="s">
        <v>4243</v>
      </c>
      <c r="D10030">
        <v>371942.92274700245</v>
      </c>
    </row>
    <row r="10031" spans="1:4" x14ac:dyDescent="0.45">
      <c r="A10031" s="19" t="s">
        <v>4902</v>
      </c>
      <c r="B10031" s="19" t="s">
        <v>3477</v>
      </c>
      <c r="C10031" s="19" t="s">
        <v>4244</v>
      </c>
      <c r="D10031">
        <v>498263.16066107858</v>
      </c>
    </row>
    <row r="10032" spans="1:4" x14ac:dyDescent="0.45">
      <c r="A10032" s="19" t="s">
        <v>4902</v>
      </c>
      <c r="B10032" s="19" t="s">
        <v>3477</v>
      </c>
      <c r="C10032" s="19" t="s">
        <v>4245</v>
      </c>
      <c r="D10032">
        <v>51706206.828954168</v>
      </c>
    </row>
    <row r="10033" spans="1:4" x14ac:dyDescent="0.45">
      <c r="A10033" s="19" t="s">
        <v>4902</v>
      </c>
      <c r="B10033" s="19" t="s">
        <v>3477</v>
      </c>
      <c r="C10033" s="19" t="s">
        <v>4246</v>
      </c>
      <c r="D10033">
        <v>3510649.9453620398</v>
      </c>
    </row>
    <row r="10034" spans="1:4" x14ac:dyDescent="0.45">
      <c r="A10034" s="19" t="s">
        <v>4902</v>
      </c>
      <c r="B10034" s="19" t="s">
        <v>3477</v>
      </c>
      <c r="C10034" s="19" t="s">
        <v>4247</v>
      </c>
      <c r="D10034">
        <v>1891.9877883735555</v>
      </c>
    </row>
    <row r="10035" spans="1:4" x14ac:dyDescent="0.45">
      <c r="A10035" s="19" t="s">
        <v>4902</v>
      </c>
      <c r="B10035" s="19" t="s">
        <v>3477</v>
      </c>
      <c r="C10035" s="19" t="s">
        <v>4248</v>
      </c>
      <c r="D10035">
        <v>314.77415861939414</v>
      </c>
    </row>
    <row r="10036" spans="1:4" x14ac:dyDescent="0.45">
      <c r="A10036" s="19" t="s">
        <v>4902</v>
      </c>
      <c r="B10036" s="19" t="s">
        <v>3477</v>
      </c>
      <c r="C10036" s="19" t="s">
        <v>4249</v>
      </c>
      <c r="D10036">
        <v>249131.58033053929</v>
      </c>
    </row>
    <row r="10037" spans="1:4" x14ac:dyDescent="0.45">
      <c r="A10037" s="19" t="s">
        <v>4902</v>
      </c>
      <c r="B10037" s="19" t="s">
        <v>3477</v>
      </c>
      <c r="C10037" s="19" t="s">
        <v>4250</v>
      </c>
      <c r="D10037">
        <v>43685748.945284747</v>
      </c>
    </row>
    <row r="10038" spans="1:4" x14ac:dyDescent="0.45">
      <c r="A10038" s="19" t="s">
        <v>4902</v>
      </c>
      <c r="B10038" s="19" t="s">
        <v>3477</v>
      </c>
      <c r="C10038" s="19" t="s">
        <v>4251</v>
      </c>
      <c r="D10038">
        <v>60528.447333828342</v>
      </c>
    </row>
    <row r="10039" spans="1:4" x14ac:dyDescent="0.45">
      <c r="A10039" s="19" t="s">
        <v>4902</v>
      </c>
      <c r="B10039" s="19" t="s">
        <v>3477</v>
      </c>
      <c r="C10039" s="19" t="s">
        <v>4252</v>
      </c>
      <c r="D10039">
        <v>964069.03796923498</v>
      </c>
    </row>
    <row r="10040" spans="1:4" x14ac:dyDescent="0.45">
      <c r="A10040" s="19" t="s">
        <v>4902</v>
      </c>
      <c r="B10040" s="19" t="s">
        <v>3477</v>
      </c>
      <c r="C10040" s="19" t="s">
        <v>4253</v>
      </c>
      <c r="D10040">
        <v>84213.491942717563</v>
      </c>
    </row>
    <row r="10041" spans="1:4" x14ac:dyDescent="0.45">
      <c r="A10041" s="19" t="s">
        <v>4902</v>
      </c>
      <c r="B10041" s="19" t="s">
        <v>3477</v>
      </c>
      <c r="C10041" s="19" t="s">
        <v>4254</v>
      </c>
      <c r="D10041">
        <v>4.1817286159304281</v>
      </c>
    </row>
    <row r="10042" spans="1:4" x14ac:dyDescent="0.45">
      <c r="A10042" s="19" t="s">
        <v>4902</v>
      </c>
      <c r="B10042" s="19" t="s">
        <v>3477</v>
      </c>
      <c r="C10042" s="19" t="s">
        <v>4255</v>
      </c>
      <c r="D10042">
        <v>28948.387855309149</v>
      </c>
    </row>
    <row r="10043" spans="1:4" x14ac:dyDescent="0.45">
      <c r="A10043" s="19" t="s">
        <v>4902</v>
      </c>
      <c r="B10043" s="19" t="s">
        <v>3477</v>
      </c>
      <c r="C10043" s="19" t="s">
        <v>4256</v>
      </c>
      <c r="D10043">
        <v>94740.178435557304</v>
      </c>
    </row>
    <row r="10044" spans="1:4" x14ac:dyDescent="0.45">
      <c r="A10044" s="19" t="s">
        <v>4902</v>
      </c>
      <c r="B10044" s="19" t="s">
        <v>3477</v>
      </c>
      <c r="C10044" s="19" t="s">
        <v>4257</v>
      </c>
      <c r="D10044">
        <v>97371.850058767319</v>
      </c>
    </row>
    <row r="10045" spans="1:4" x14ac:dyDescent="0.45">
      <c r="A10045" s="19" t="s">
        <v>4902</v>
      </c>
      <c r="B10045" s="19" t="s">
        <v>3477</v>
      </c>
      <c r="C10045" s="19" t="s">
        <v>4258</v>
      </c>
      <c r="D10045">
        <v>25439.492357695926</v>
      </c>
    </row>
    <row r="10046" spans="1:4" x14ac:dyDescent="0.45">
      <c r="A10046" s="19" t="s">
        <v>4902</v>
      </c>
      <c r="B10046" s="19" t="s">
        <v>3477</v>
      </c>
      <c r="C10046" s="19" t="s">
        <v>4259</v>
      </c>
      <c r="D10046">
        <v>24.055078529233739</v>
      </c>
    </row>
    <row r="10047" spans="1:4" x14ac:dyDescent="0.45">
      <c r="A10047" s="19" t="s">
        <v>4902</v>
      </c>
      <c r="B10047" s="19" t="s">
        <v>3477</v>
      </c>
      <c r="C10047" s="19" t="s">
        <v>4260</v>
      </c>
      <c r="D10047">
        <v>13398.740048560869</v>
      </c>
    </row>
    <row r="10048" spans="1:4" x14ac:dyDescent="0.45">
      <c r="A10048" s="19" t="s">
        <v>4902</v>
      </c>
      <c r="B10048" s="19" t="s">
        <v>3477</v>
      </c>
      <c r="C10048" s="19" t="s">
        <v>4261</v>
      </c>
      <c r="D10048">
        <v>1861.2405799223877</v>
      </c>
    </row>
    <row r="10049" spans="1:4" x14ac:dyDescent="0.45">
      <c r="A10049" s="19" t="s">
        <v>4902</v>
      </c>
      <c r="B10049" s="19" t="s">
        <v>3477</v>
      </c>
      <c r="C10049" s="19" t="s">
        <v>4262</v>
      </c>
      <c r="D10049">
        <v>2369.2839281785036</v>
      </c>
    </row>
    <row r="10050" spans="1:4" x14ac:dyDescent="0.45">
      <c r="A10050" s="19" t="s">
        <v>4902</v>
      </c>
      <c r="B10050" s="19" t="s">
        <v>3477</v>
      </c>
      <c r="C10050" s="19" t="s">
        <v>4263</v>
      </c>
      <c r="D10050">
        <v>82242.140803621194</v>
      </c>
    </row>
    <row r="10051" spans="1:4" x14ac:dyDescent="0.45">
      <c r="A10051" s="19" t="s">
        <v>4902</v>
      </c>
      <c r="B10051" s="19" t="s">
        <v>3477</v>
      </c>
      <c r="C10051" s="19" t="s">
        <v>4264</v>
      </c>
      <c r="D10051">
        <v>5402.0002531033133</v>
      </c>
    </row>
    <row r="10052" spans="1:4" x14ac:dyDescent="0.45">
      <c r="A10052" s="19" t="s">
        <v>4902</v>
      </c>
      <c r="B10052" s="19" t="s">
        <v>3477</v>
      </c>
      <c r="C10052" s="19" t="s">
        <v>4265</v>
      </c>
      <c r="D10052">
        <v>64.373166574470773</v>
      </c>
    </row>
    <row r="10053" spans="1:4" x14ac:dyDescent="0.45">
      <c r="A10053" s="19" t="s">
        <v>4902</v>
      </c>
      <c r="B10053" s="19" t="s">
        <v>3477</v>
      </c>
      <c r="C10053" s="19" t="s">
        <v>4266</v>
      </c>
      <c r="D10053">
        <v>75.860150677260151</v>
      </c>
    </row>
    <row r="10054" spans="1:4" x14ac:dyDescent="0.45">
      <c r="A10054" s="19" t="s">
        <v>4902</v>
      </c>
      <c r="B10054" s="19" t="s">
        <v>3477</v>
      </c>
      <c r="C10054" s="19" t="s">
        <v>4267</v>
      </c>
      <c r="D10054">
        <v>12545.664751679671</v>
      </c>
    </row>
    <row r="10055" spans="1:4" x14ac:dyDescent="0.45">
      <c r="A10055" s="19" t="s">
        <v>4902</v>
      </c>
      <c r="B10055" s="19" t="s">
        <v>3477</v>
      </c>
      <c r="C10055" s="19" t="s">
        <v>4268</v>
      </c>
      <c r="D10055">
        <v>123363.21120543177</v>
      </c>
    </row>
    <row r="10056" spans="1:4" x14ac:dyDescent="0.45">
      <c r="A10056" s="19" t="s">
        <v>4902</v>
      </c>
      <c r="B10056" s="19" t="s">
        <v>3477</v>
      </c>
      <c r="C10056" s="19" t="s">
        <v>4269</v>
      </c>
      <c r="D10056">
        <v>96.623300606872675</v>
      </c>
    </row>
    <row r="10057" spans="1:4" x14ac:dyDescent="0.45">
      <c r="A10057" s="19" t="s">
        <v>4902</v>
      </c>
      <c r="B10057" s="19" t="s">
        <v>3477</v>
      </c>
      <c r="C10057" s="19" t="s">
        <v>4270</v>
      </c>
      <c r="D10057">
        <v>1548.5522223078926</v>
      </c>
    </row>
    <row r="10058" spans="1:4" x14ac:dyDescent="0.45">
      <c r="A10058" s="19" t="s">
        <v>4902</v>
      </c>
      <c r="B10058" s="19" t="s">
        <v>3477</v>
      </c>
      <c r="C10058" s="19" t="s">
        <v>4271</v>
      </c>
      <c r="D10058">
        <v>64.960824053303909</v>
      </c>
    </row>
    <row r="10059" spans="1:4" x14ac:dyDescent="0.45">
      <c r="A10059" s="19" t="s">
        <v>4902</v>
      </c>
      <c r="B10059" s="19" t="s">
        <v>3477</v>
      </c>
      <c r="C10059" s="19" t="s">
        <v>4272</v>
      </c>
      <c r="D10059">
        <v>5.9498450592292496E-3</v>
      </c>
    </row>
    <row r="10060" spans="1:4" x14ac:dyDescent="0.45">
      <c r="A10060" s="19" t="s">
        <v>4902</v>
      </c>
      <c r="B10060" s="19" t="s">
        <v>3477</v>
      </c>
      <c r="C10060" s="19" t="s">
        <v>4273</v>
      </c>
      <c r="D10060">
        <v>12.807568587347923</v>
      </c>
    </row>
    <row r="10061" spans="1:4" x14ac:dyDescent="0.45">
      <c r="A10061" s="19" t="s">
        <v>4902</v>
      </c>
      <c r="B10061" s="19" t="s">
        <v>3477</v>
      </c>
      <c r="C10061" s="19" t="s">
        <v>4274</v>
      </c>
      <c r="D10061">
        <v>38.835860371208177</v>
      </c>
    </row>
    <row r="10062" spans="1:4" x14ac:dyDescent="0.45">
      <c r="A10062" s="19" t="s">
        <v>4902</v>
      </c>
      <c r="B10062" s="19" t="s">
        <v>3477</v>
      </c>
      <c r="C10062" s="19" t="s">
        <v>4275</v>
      </c>
      <c r="D10062">
        <v>41.652653693732219</v>
      </c>
    </row>
    <row r="10063" spans="1:4" x14ac:dyDescent="0.45">
      <c r="A10063" s="19" t="s">
        <v>4902</v>
      </c>
      <c r="B10063" s="19" t="s">
        <v>3477</v>
      </c>
      <c r="C10063" s="19" t="s">
        <v>4276</v>
      </c>
      <c r="D10063">
        <v>1737.3465330808624</v>
      </c>
    </row>
    <row r="10064" spans="1:4" x14ac:dyDescent="0.45">
      <c r="A10064" s="19" t="s">
        <v>4902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4902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4902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4902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4902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4902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4902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4902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4902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4902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4902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4902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4902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4902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4902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4902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4902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4902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4902</v>
      </c>
      <c r="B10082" s="19" t="s">
        <v>3477</v>
      </c>
      <c r="C10082" s="19" t="s">
        <v>4295</v>
      </c>
      <c r="D10082">
        <v>0</v>
      </c>
    </row>
    <row r="10083" spans="1:4" x14ac:dyDescent="0.45">
      <c r="A10083" s="19" t="s">
        <v>4902</v>
      </c>
      <c r="B10083" s="19" t="s">
        <v>3477</v>
      </c>
      <c r="C10083" s="19" t="s">
        <v>4296</v>
      </c>
      <c r="D10083">
        <v>0</v>
      </c>
    </row>
    <row r="10084" spans="1:4" x14ac:dyDescent="0.45">
      <c r="A10084" s="19" t="s">
        <v>4902</v>
      </c>
      <c r="B10084" s="19" t="s">
        <v>3477</v>
      </c>
      <c r="C10084" s="19" t="s">
        <v>4297</v>
      </c>
      <c r="D10084">
        <v>0</v>
      </c>
    </row>
    <row r="10085" spans="1:4" x14ac:dyDescent="0.45">
      <c r="A10085" s="19" t="s">
        <v>4902</v>
      </c>
      <c r="B10085" s="19" t="s">
        <v>3477</v>
      </c>
      <c r="C10085" s="19" t="s">
        <v>4298</v>
      </c>
      <c r="D10085">
        <v>0</v>
      </c>
    </row>
    <row r="10086" spans="1:4" x14ac:dyDescent="0.45">
      <c r="A10086" s="19" t="s">
        <v>4902</v>
      </c>
      <c r="B10086" s="19" t="s">
        <v>3477</v>
      </c>
      <c r="C10086" s="19" t="s">
        <v>4299</v>
      </c>
      <c r="D10086">
        <v>0</v>
      </c>
    </row>
    <row r="10087" spans="1:4" x14ac:dyDescent="0.45">
      <c r="A10087" s="19" t="s">
        <v>4902</v>
      </c>
      <c r="B10087" s="19" t="s">
        <v>3477</v>
      </c>
      <c r="C10087" s="19" t="s">
        <v>4300</v>
      </c>
      <c r="D10087">
        <v>0</v>
      </c>
    </row>
    <row r="10088" spans="1:4" x14ac:dyDescent="0.45">
      <c r="A10088" s="19" t="s">
        <v>4902</v>
      </c>
      <c r="B10088" s="19" t="s">
        <v>3477</v>
      </c>
      <c r="C10088" s="19" t="s">
        <v>4301</v>
      </c>
      <c r="D10088">
        <v>0</v>
      </c>
    </row>
    <row r="10089" spans="1:4" x14ac:dyDescent="0.45">
      <c r="A10089" s="19" t="s">
        <v>4902</v>
      </c>
      <c r="B10089" s="19" t="s">
        <v>3477</v>
      </c>
      <c r="C10089" s="19" t="s">
        <v>4302</v>
      </c>
      <c r="D10089">
        <v>0</v>
      </c>
    </row>
    <row r="10090" spans="1:4" x14ac:dyDescent="0.45">
      <c r="A10090" s="19" t="s">
        <v>4902</v>
      </c>
      <c r="B10090" s="19" t="s">
        <v>3477</v>
      </c>
      <c r="C10090" s="19" t="s">
        <v>4303</v>
      </c>
      <c r="D10090">
        <v>0</v>
      </c>
    </row>
    <row r="10091" spans="1:4" x14ac:dyDescent="0.45">
      <c r="A10091" s="19" t="s">
        <v>4902</v>
      </c>
      <c r="B10091" s="19" t="s">
        <v>3477</v>
      </c>
      <c r="C10091" s="19" t="s">
        <v>4304</v>
      </c>
      <c r="D10091">
        <v>0</v>
      </c>
    </row>
    <row r="10092" spans="1:4" x14ac:dyDescent="0.45">
      <c r="A10092" s="19" t="s">
        <v>4902</v>
      </c>
      <c r="B10092" s="19" t="s">
        <v>3477</v>
      </c>
      <c r="C10092" s="19" t="s">
        <v>4305</v>
      </c>
      <c r="D10092">
        <v>0</v>
      </c>
    </row>
    <row r="10093" spans="1:4" x14ac:dyDescent="0.45">
      <c r="A10093" s="19" t="s">
        <v>4902</v>
      </c>
      <c r="B10093" s="19" t="s">
        <v>3477</v>
      </c>
      <c r="C10093" s="19" t="s">
        <v>4306</v>
      </c>
      <c r="D10093">
        <v>0</v>
      </c>
    </row>
    <row r="10094" spans="1:4" x14ac:dyDescent="0.45">
      <c r="A10094" s="19" t="s">
        <v>4902</v>
      </c>
      <c r="B10094" s="19" t="s">
        <v>3477</v>
      </c>
      <c r="C10094" s="19" t="s">
        <v>4307</v>
      </c>
      <c r="D10094">
        <v>0</v>
      </c>
    </row>
    <row r="10095" spans="1:4" x14ac:dyDescent="0.45">
      <c r="A10095" s="19" t="s">
        <v>4902</v>
      </c>
      <c r="B10095" s="19" t="s">
        <v>3477</v>
      </c>
      <c r="C10095" s="19" t="s">
        <v>4308</v>
      </c>
      <c r="D10095">
        <v>0</v>
      </c>
    </row>
    <row r="10096" spans="1:4" x14ac:dyDescent="0.45">
      <c r="A10096" s="19" t="s">
        <v>4902</v>
      </c>
      <c r="B10096" s="19" t="s">
        <v>3477</v>
      </c>
      <c r="C10096" s="19" t="s">
        <v>4309</v>
      </c>
      <c r="D10096">
        <v>0</v>
      </c>
    </row>
    <row r="10097" spans="1:4" x14ac:dyDescent="0.45">
      <c r="A10097" s="19" t="s">
        <v>4902</v>
      </c>
      <c r="B10097" s="19" t="s">
        <v>3477</v>
      </c>
      <c r="C10097" s="19" t="s">
        <v>4310</v>
      </c>
      <c r="D10097">
        <v>0</v>
      </c>
    </row>
    <row r="10098" spans="1:4" x14ac:dyDescent="0.45">
      <c r="A10098" s="19" t="s">
        <v>4902</v>
      </c>
      <c r="B10098" s="19" t="s">
        <v>3477</v>
      </c>
      <c r="C10098" s="19" t="s">
        <v>4311</v>
      </c>
      <c r="D10098">
        <v>0</v>
      </c>
    </row>
    <row r="10099" spans="1:4" x14ac:dyDescent="0.45">
      <c r="A10099" s="19" t="s">
        <v>4902</v>
      </c>
      <c r="B10099" s="19" t="s">
        <v>3477</v>
      </c>
      <c r="C10099" s="19" t="s">
        <v>4312</v>
      </c>
      <c r="D10099">
        <v>0</v>
      </c>
    </row>
    <row r="10100" spans="1:4" x14ac:dyDescent="0.45">
      <c r="A10100" s="19" t="s">
        <v>4902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4902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4902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4902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4902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4902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4902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4902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4902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4902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4902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4902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4902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4902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4902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4902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4902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4902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4902</v>
      </c>
      <c r="B10118" s="19" t="s">
        <v>3477</v>
      </c>
      <c r="C10118" s="19" t="s">
        <v>4331</v>
      </c>
      <c r="D10118">
        <v>-1.2950389577979366E-11</v>
      </c>
    </row>
    <row r="10119" spans="1:4" x14ac:dyDescent="0.45">
      <c r="A10119" s="19" t="s">
        <v>4902</v>
      </c>
      <c r="B10119" s="19" t="s">
        <v>3477</v>
      </c>
      <c r="C10119" s="19" t="s">
        <v>4332</v>
      </c>
      <c r="D10119">
        <v>-2.0699176803250524E-9</v>
      </c>
    </row>
    <row r="10120" spans="1:4" x14ac:dyDescent="0.45">
      <c r="A10120" s="19" t="s">
        <v>4902</v>
      </c>
      <c r="B10120" s="19" t="s">
        <v>3477</v>
      </c>
      <c r="C10120" s="19" t="s">
        <v>4333</v>
      </c>
      <c r="D10120">
        <v>-5.7375844600117878E-11</v>
      </c>
    </row>
    <row r="10121" spans="1:4" x14ac:dyDescent="0.45">
      <c r="A10121" s="19" t="s">
        <v>4902</v>
      </c>
      <c r="B10121" s="19" t="s">
        <v>3477</v>
      </c>
      <c r="C10121" s="19" t="s">
        <v>4334</v>
      </c>
      <c r="D10121">
        <v>-7.9013580005697845E-11</v>
      </c>
    </row>
    <row r="10122" spans="1:4" x14ac:dyDescent="0.45">
      <c r="A10122" s="19" t="s">
        <v>4902</v>
      </c>
      <c r="B10122" s="19" t="s">
        <v>3477</v>
      </c>
      <c r="C10122" s="19" t="s">
        <v>4335</v>
      </c>
      <c r="D10122">
        <v>-1.8775373047374345E-8</v>
      </c>
    </row>
    <row r="10123" spans="1:4" x14ac:dyDescent="0.45">
      <c r="A10123" s="19" t="s">
        <v>4902</v>
      </c>
      <c r="B10123" s="19" t="s">
        <v>3477</v>
      </c>
      <c r="C10123" s="19" t="s">
        <v>4336</v>
      </c>
      <c r="D10123">
        <v>-5.9234367137595338E-10</v>
      </c>
    </row>
    <row r="10124" spans="1:4" x14ac:dyDescent="0.45">
      <c r="A10124" s="19" t="s">
        <v>4902</v>
      </c>
      <c r="B10124" s="19" t="s">
        <v>3477</v>
      </c>
      <c r="C10124" s="19" t="s">
        <v>4337</v>
      </c>
      <c r="D10124">
        <v>-1.3196686220344239E-13</v>
      </c>
    </row>
    <row r="10125" spans="1:4" x14ac:dyDescent="0.45">
      <c r="A10125" s="19" t="s">
        <v>4902</v>
      </c>
      <c r="B10125" s="19" t="s">
        <v>3477</v>
      </c>
      <c r="C10125" s="19" t="s">
        <v>4338</v>
      </c>
      <c r="D10125">
        <v>-2.8593846499190313E-14</v>
      </c>
    </row>
    <row r="10126" spans="1:4" x14ac:dyDescent="0.45">
      <c r="A10126" s="19" t="s">
        <v>4902</v>
      </c>
      <c r="B10126" s="19" t="s">
        <v>3477</v>
      </c>
      <c r="C10126" s="19" t="s">
        <v>4339</v>
      </c>
      <c r="D10126">
        <v>-4.9263530854659781E-11</v>
      </c>
    </row>
    <row r="10127" spans="1:4" x14ac:dyDescent="0.45">
      <c r="A10127" s="19" t="s">
        <v>4902</v>
      </c>
      <c r="B10127" s="19" t="s">
        <v>3477</v>
      </c>
      <c r="C10127" s="19" t="s">
        <v>4340</v>
      </c>
      <c r="D10127">
        <v>-1.147347735524778E-9</v>
      </c>
    </row>
    <row r="10128" spans="1:4" x14ac:dyDescent="0.45">
      <c r="A10128" s="19" t="s">
        <v>4902</v>
      </c>
      <c r="B10128" s="19" t="s">
        <v>3477</v>
      </c>
      <c r="C10128" s="19" t="s">
        <v>4341</v>
      </c>
      <c r="D10128">
        <v>8.6935642684693715E-12</v>
      </c>
    </row>
    <row r="10129" spans="1:4" x14ac:dyDescent="0.45">
      <c r="A10129" s="19" t="s">
        <v>4902</v>
      </c>
      <c r="B10129" s="19" t="s">
        <v>3477</v>
      </c>
      <c r="C10129" s="19" t="s">
        <v>4342</v>
      </c>
      <c r="D10129">
        <v>-2.1643953846448738E-11</v>
      </c>
    </row>
    <row r="10130" spans="1:4" x14ac:dyDescent="0.45">
      <c r="A10130" s="19" t="s">
        <v>4902</v>
      </c>
      <c r="B10130" s="19" t="s">
        <v>3477</v>
      </c>
      <c r="C10130" s="19" t="s">
        <v>4343</v>
      </c>
      <c r="D10130">
        <v>1.7192678541026713E-11</v>
      </c>
    </row>
    <row r="10131" spans="1:4" x14ac:dyDescent="0.45">
      <c r="A10131" s="19" t="s">
        <v>4902</v>
      </c>
      <c r="B10131" s="19" t="s">
        <v>3477</v>
      </c>
      <c r="C10131" s="19" t="s">
        <v>4344</v>
      </c>
      <c r="D10131">
        <v>-1.4394298159999666E-15</v>
      </c>
    </row>
    <row r="10132" spans="1:4" x14ac:dyDescent="0.45">
      <c r="A10132" s="19" t="s">
        <v>4902</v>
      </c>
      <c r="B10132" s="19" t="s">
        <v>3477</v>
      </c>
      <c r="C10132" s="19" t="s">
        <v>4345</v>
      </c>
      <c r="D10132">
        <v>-4.8297579269274272E-12</v>
      </c>
    </row>
    <row r="10133" spans="1:4" x14ac:dyDescent="0.45">
      <c r="A10133" s="19" t="s">
        <v>4902</v>
      </c>
      <c r="B10133" s="19" t="s">
        <v>3477</v>
      </c>
      <c r="C10133" s="19" t="s">
        <v>4346</v>
      </c>
      <c r="D10133">
        <v>-4.0183166059091188E-11</v>
      </c>
    </row>
    <row r="10134" spans="1:4" x14ac:dyDescent="0.45">
      <c r="A10134" s="19" t="s">
        <v>4902</v>
      </c>
      <c r="B10134" s="19" t="s">
        <v>3477</v>
      </c>
      <c r="C10134" s="19" t="s">
        <v>4347</v>
      </c>
      <c r="D10134">
        <v>-4.0762317117377475E-11</v>
      </c>
    </row>
    <row r="10135" spans="1:4" x14ac:dyDescent="0.45">
      <c r="A10135" s="19" t="s">
        <v>4902</v>
      </c>
      <c r="B10135" s="19" t="s">
        <v>3477</v>
      </c>
      <c r="C10135" s="19" t="s">
        <v>4348</v>
      </c>
      <c r="D10135">
        <v>1.1205038390471629E-11</v>
      </c>
    </row>
    <row r="10136" spans="1:4" x14ac:dyDescent="0.45">
      <c r="A10136" s="19" t="s">
        <v>4902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4902</v>
      </c>
      <c r="B10137" s="19" t="s">
        <v>3477</v>
      </c>
      <c r="C10137" s="19" t="s">
        <v>4350</v>
      </c>
      <c r="D10137">
        <v>3.1392880512410355E-8</v>
      </c>
    </row>
    <row r="10138" spans="1:4" x14ac:dyDescent="0.45">
      <c r="A10138" s="19" t="s">
        <v>4902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4902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4902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4902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4902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4902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4902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4902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4902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4902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4902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4902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4902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4902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4902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4902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4902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4902</v>
      </c>
      <c r="B10155" s="19" t="s">
        <v>3477</v>
      </c>
      <c r="C10155" s="19" t="s">
        <v>4368</v>
      </c>
      <c r="D10155">
        <v>-1.3106718967260813E-7</v>
      </c>
    </row>
    <row r="10156" spans="1:4" x14ac:dyDescent="0.45">
      <c r="A10156" s="19" t="s">
        <v>4902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4902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4902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4902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4902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4902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4902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4902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4902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4902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4902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4902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4902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4902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4902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4902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4902</v>
      </c>
      <c r="B10172" s="19" t="s">
        <v>3477</v>
      </c>
      <c r="C10172" s="19" t="s">
        <v>4385</v>
      </c>
      <c r="D10172">
        <v>1.1843172168004982E-13</v>
      </c>
    </row>
    <row r="10173" spans="1:4" x14ac:dyDescent="0.45">
      <c r="A10173" s="19" t="s">
        <v>4902</v>
      </c>
      <c r="B10173" s="19" t="s">
        <v>3477</v>
      </c>
      <c r="C10173" s="19" t="s">
        <v>4386</v>
      </c>
      <c r="D10173">
        <v>-1.9784881830781745E-11</v>
      </c>
    </row>
    <row r="10174" spans="1:4" x14ac:dyDescent="0.45">
      <c r="A10174" s="19" t="s">
        <v>4902</v>
      </c>
      <c r="B10174" s="19" t="s">
        <v>3477</v>
      </c>
      <c r="C10174" s="19" t="s">
        <v>4387</v>
      </c>
      <c r="D10174">
        <v>-1.2264690205052306E-12</v>
      </c>
    </row>
    <row r="10175" spans="1:4" x14ac:dyDescent="0.45">
      <c r="A10175" s="19" t="s">
        <v>4902</v>
      </c>
      <c r="B10175" s="19" t="s">
        <v>3477</v>
      </c>
      <c r="C10175" s="19" t="s">
        <v>4388</v>
      </c>
      <c r="D10175">
        <v>-1.6783260280597893E-12</v>
      </c>
    </row>
    <row r="10176" spans="1:4" x14ac:dyDescent="0.45">
      <c r="A10176" s="19" t="s">
        <v>4902</v>
      </c>
      <c r="B10176" s="19" t="s">
        <v>3477</v>
      </c>
      <c r="C10176" s="19" t="s">
        <v>4389</v>
      </c>
      <c r="D10176">
        <v>-2.4090433602765899E-10</v>
      </c>
    </row>
    <row r="10177" spans="1:4" x14ac:dyDescent="0.45">
      <c r="A10177" s="19" t="s">
        <v>4902</v>
      </c>
      <c r="B10177" s="19" t="s">
        <v>3477</v>
      </c>
      <c r="C10177" s="19" t="s">
        <v>4390</v>
      </c>
      <c r="D10177">
        <v>-9.5212726591853441E-12</v>
      </c>
    </row>
    <row r="10178" spans="1:4" x14ac:dyDescent="0.45">
      <c r="A10178" s="19" t="s">
        <v>4902</v>
      </c>
      <c r="B10178" s="19" t="s">
        <v>3477</v>
      </c>
      <c r="C10178" s="19" t="s">
        <v>4391</v>
      </c>
      <c r="D10178">
        <v>2.417499541417968E-13</v>
      </c>
    </row>
    <row r="10179" spans="1:4" x14ac:dyDescent="0.45">
      <c r="A10179" s="19" t="s">
        <v>4902</v>
      </c>
      <c r="B10179" s="19" t="s">
        <v>3477</v>
      </c>
      <c r="C10179" s="19" t="s">
        <v>4392</v>
      </c>
      <c r="D10179">
        <v>1.2519666659315236E-13</v>
      </c>
    </row>
    <row r="10180" spans="1:4" x14ac:dyDescent="0.45">
      <c r="A10180" s="19" t="s">
        <v>4902</v>
      </c>
      <c r="B10180" s="19" t="s">
        <v>3477</v>
      </c>
      <c r="C10180" s="19" t="s">
        <v>4393</v>
      </c>
      <c r="D10180">
        <v>-1.2264690205052306E-12</v>
      </c>
    </row>
    <row r="10181" spans="1:4" x14ac:dyDescent="0.45">
      <c r="A10181" s="19" t="s">
        <v>4902</v>
      </c>
      <c r="B10181" s="19" t="s">
        <v>3477</v>
      </c>
      <c r="C10181" s="19" t="s">
        <v>4394</v>
      </c>
      <c r="D10181">
        <v>-2.7337348957050799E-11</v>
      </c>
    </row>
    <row r="10182" spans="1:4" x14ac:dyDescent="0.45">
      <c r="A10182" s="19" t="s">
        <v>4902</v>
      </c>
      <c r="B10182" s="19" t="s">
        <v>3477</v>
      </c>
      <c r="C10182" s="19" t="s">
        <v>4395</v>
      </c>
      <c r="D10182">
        <v>4.1958150701494731E-13</v>
      </c>
    </row>
    <row r="10183" spans="1:4" x14ac:dyDescent="0.45">
      <c r="A10183" s="19" t="s">
        <v>4902</v>
      </c>
      <c r="B10183" s="19" t="s">
        <v>3477</v>
      </c>
      <c r="C10183" s="19" t="s">
        <v>4396</v>
      </c>
      <c r="D10183">
        <v>-2.0010810334559027E-12</v>
      </c>
    </row>
    <row r="10184" spans="1:4" x14ac:dyDescent="0.45">
      <c r="A10184" s="19" t="s">
        <v>4902</v>
      </c>
      <c r="B10184" s="19" t="s">
        <v>3477</v>
      </c>
      <c r="C10184" s="19" t="s">
        <v>4397</v>
      </c>
      <c r="D10184">
        <v>-6.4551001079222671E-13</v>
      </c>
    </row>
    <row r="10185" spans="1:4" x14ac:dyDescent="0.45">
      <c r="A10185" s="19" t="s">
        <v>4902</v>
      </c>
      <c r="B10185" s="19" t="s">
        <v>3477</v>
      </c>
      <c r="C10185" s="19" t="s">
        <v>4398</v>
      </c>
      <c r="D10185">
        <v>3.3172759454612529E-16</v>
      </c>
    </row>
    <row r="10186" spans="1:4" x14ac:dyDescent="0.45">
      <c r="A10186" s="19" t="s">
        <v>4902</v>
      </c>
      <c r="B10186" s="19" t="s">
        <v>3477</v>
      </c>
      <c r="C10186" s="19" t="s">
        <v>4399</v>
      </c>
      <c r="D10186">
        <v>-1.9231356996527414E-14</v>
      </c>
    </row>
    <row r="10187" spans="1:4" x14ac:dyDescent="0.45">
      <c r="A10187" s="19" t="s">
        <v>4902</v>
      </c>
      <c r="B10187" s="19" t="s">
        <v>3477</v>
      </c>
      <c r="C10187" s="19" t="s">
        <v>4400</v>
      </c>
      <c r="D10187">
        <v>-2.9191899218056867E-14</v>
      </c>
    </row>
    <row r="10188" spans="1:4" x14ac:dyDescent="0.45">
      <c r="A10188" s="19" t="s">
        <v>4902</v>
      </c>
      <c r="B10188" s="19" t="s">
        <v>3477</v>
      </c>
      <c r="C10188" s="19" t="s">
        <v>4401</v>
      </c>
      <c r="D10188">
        <v>-3.2653123895924783E-14</v>
      </c>
    </row>
    <row r="10189" spans="1:4" x14ac:dyDescent="0.45">
      <c r="A10189" s="19" t="s">
        <v>4902</v>
      </c>
      <c r="B10189" s="19" t="s">
        <v>3477</v>
      </c>
      <c r="C10189" s="19" t="s">
        <v>4402</v>
      </c>
      <c r="D10189">
        <v>4.5185700755455868E-13</v>
      </c>
    </row>
    <row r="10190" spans="1:4" x14ac:dyDescent="0.45">
      <c r="A10190" s="19" t="s">
        <v>4902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4902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4902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4902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4902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4902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4902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4902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4902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4902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4902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4902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4902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4902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4902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4902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4902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4902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4902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4902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4902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4902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4902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4902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4902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4902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4902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4902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4902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4902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4902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4902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4902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4902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4902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4902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4902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4902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4902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4902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4902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4902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4902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4902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4902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4902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4902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4902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4902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4902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4902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4902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4902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4902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4902</v>
      </c>
      <c r="B10244" s="19" t="s">
        <v>3477</v>
      </c>
      <c r="C10244" s="19" t="s">
        <v>4457</v>
      </c>
      <c r="D10244">
        <v>-2.3589993815468532E-8</v>
      </c>
    </row>
    <row r="10245" spans="1:4" x14ac:dyDescent="0.45">
      <c r="A10245" s="19" t="s">
        <v>4902</v>
      </c>
      <c r="B10245" s="19" t="s">
        <v>3477</v>
      </c>
      <c r="C10245" s="19" t="s">
        <v>4458</v>
      </c>
      <c r="D10245">
        <v>-3.7716092961015176E-6</v>
      </c>
    </row>
    <row r="10246" spans="1:4" x14ac:dyDescent="0.45">
      <c r="A10246" s="19" t="s">
        <v>4902</v>
      </c>
      <c r="B10246" s="19" t="s">
        <v>3477</v>
      </c>
      <c r="C10246" s="19" t="s">
        <v>4459</v>
      </c>
      <c r="D10246">
        <v>-1.0457202060467506E-7</v>
      </c>
    </row>
    <row r="10247" spans="1:4" x14ac:dyDescent="0.45">
      <c r="A10247" s="19" t="s">
        <v>4902</v>
      </c>
      <c r="B10247" s="19" t="s">
        <v>3477</v>
      </c>
      <c r="C10247" s="19" t="s">
        <v>4460</v>
      </c>
      <c r="D10247">
        <v>-1.4400632400933617E-7</v>
      </c>
    </row>
    <row r="10248" spans="1:4" x14ac:dyDescent="0.45">
      <c r="A10248" s="19" t="s">
        <v>4902</v>
      </c>
      <c r="B10248" s="19" t="s">
        <v>3477</v>
      </c>
      <c r="C10248" s="19" t="s">
        <v>4461</v>
      </c>
      <c r="D10248">
        <v>-3.3701863051222944E-5</v>
      </c>
    </row>
    <row r="10249" spans="1:4" x14ac:dyDescent="0.45">
      <c r="A10249" s="19" t="s">
        <v>4902</v>
      </c>
      <c r="B10249" s="19" t="s">
        <v>3477</v>
      </c>
      <c r="C10249" s="19" t="s">
        <v>4462</v>
      </c>
      <c r="D10249">
        <v>-1.0780978001385779E-6</v>
      </c>
    </row>
    <row r="10250" spans="1:4" x14ac:dyDescent="0.45">
      <c r="A10250" s="19" t="s">
        <v>4902</v>
      </c>
      <c r="B10250" s="19" t="s">
        <v>3477</v>
      </c>
      <c r="C10250" s="19" t="s">
        <v>4463</v>
      </c>
      <c r="D10250">
        <v>-2.4044379111143655E-10</v>
      </c>
    </row>
    <row r="10251" spans="1:4" x14ac:dyDescent="0.45">
      <c r="A10251" s="19" t="s">
        <v>4902</v>
      </c>
      <c r="B10251" s="19" t="s">
        <v>3477</v>
      </c>
      <c r="C10251" s="19" t="s">
        <v>4464</v>
      </c>
      <c r="D10251">
        <v>-5.2112709863987011E-11</v>
      </c>
    </row>
    <row r="10252" spans="1:4" x14ac:dyDescent="0.45">
      <c r="A10252" s="19" t="s">
        <v>4902</v>
      </c>
      <c r="B10252" s="19" t="s">
        <v>3477</v>
      </c>
      <c r="C10252" s="19" t="s">
        <v>4465</v>
      </c>
      <c r="D10252">
        <v>-8.9784421005424621E-8</v>
      </c>
    </row>
    <row r="10253" spans="1:4" x14ac:dyDescent="0.45">
      <c r="A10253" s="19" t="s">
        <v>4902</v>
      </c>
      <c r="B10253" s="19" t="s">
        <v>3477</v>
      </c>
      <c r="C10253" s="19" t="s">
        <v>4466</v>
      </c>
      <c r="D10253">
        <v>-2.0910811306969206E-6</v>
      </c>
    </row>
    <row r="10254" spans="1:4" x14ac:dyDescent="0.45">
      <c r="A10254" s="19" t="s">
        <v>4902</v>
      </c>
      <c r="B10254" s="19" t="s">
        <v>3477</v>
      </c>
      <c r="C10254" s="19" t="s">
        <v>4467</v>
      </c>
      <c r="D10254">
        <v>1.584430958919258E-8</v>
      </c>
    </row>
    <row r="10255" spans="1:4" x14ac:dyDescent="0.45">
      <c r="A10255" s="19" t="s">
        <v>4902</v>
      </c>
      <c r="B10255" s="19" t="s">
        <v>3477</v>
      </c>
      <c r="C10255" s="19" t="s">
        <v>4468</v>
      </c>
      <c r="D10255">
        <v>-3.9434303404661118E-8</v>
      </c>
    </row>
    <row r="10256" spans="1:4" x14ac:dyDescent="0.45">
      <c r="A10256" s="19" t="s">
        <v>4902</v>
      </c>
      <c r="B10256" s="19" t="s">
        <v>3477</v>
      </c>
      <c r="C10256" s="19" t="s">
        <v>4469</v>
      </c>
      <c r="D10256">
        <v>3.1335678041744484E-8</v>
      </c>
    </row>
    <row r="10257" spans="1:4" x14ac:dyDescent="0.45">
      <c r="A10257" s="19" t="s">
        <v>4902</v>
      </c>
      <c r="B10257" s="19" t="s">
        <v>3477</v>
      </c>
      <c r="C10257" s="19" t="s">
        <v>4470</v>
      </c>
      <c r="D10257">
        <v>-2.6248676150162981E-12</v>
      </c>
    </row>
    <row r="10258" spans="1:4" x14ac:dyDescent="0.45">
      <c r="A10258" s="19" t="s">
        <v>4902</v>
      </c>
      <c r="B10258" s="19" t="s">
        <v>3477</v>
      </c>
      <c r="C10258" s="19" t="s">
        <v>4471</v>
      </c>
      <c r="D10258">
        <v>-8.8023942162181001E-9</v>
      </c>
    </row>
    <row r="10259" spans="1:4" x14ac:dyDescent="0.45">
      <c r="A10259" s="19" t="s">
        <v>4902</v>
      </c>
      <c r="B10259" s="19" t="s">
        <v>3477</v>
      </c>
      <c r="C10259" s="19" t="s">
        <v>4472</v>
      </c>
      <c r="D10259">
        <v>-7.3234229142950683E-8</v>
      </c>
    </row>
    <row r="10260" spans="1:4" x14ac:dyDescent="0.45">
      <c r="A10260" s="19" t="s">
        <v>4902</v>
      </c>
      <c r="B10260" s="19" t="s">
        <v>3477</v>
      </c>
      <c r="C10260" s="19" t="s">
        <v>4473</v>
      </c>
      <c r="D10260">
        <v>-7.4290939132892842E-8</v>
      </c>
    </row>
    <row r="10261" spans="1:4" x14ac:dyDescent="0.45">
      <c r="A10261" s="19" t="s">
        <v>4902</v>
      </c>
      <c r="B10261" s="19" t="s">
        <v>3477</v>
      </c>
      <c r="C10261" s="19" t="s">
        <v>4474</v>
      </c>
      <c r="D10261">
        <v>2.0421554581625992E-8</v>
      </c>
    </row>
    <row r="10262" spans="1:4" x14ac:dyDescent="0.45">
      <c r="A10262" s="19" t="s">
        <v>4902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4902</v>
      </c>
      <c r="B10263" s="19" t="s">
        <v>3477</v>
      </c>
      <c r="C10263" s="19" t="s">
        <v>4476</v>
      </c>
      <c r="D10263">
        <v>7.7761797001585364E-11</v>
      </c>
    </row>
    <row r="10264" spans="1:4" x14ac:dyDescent="0.45">
      <c r="A10264" s="19" t="s">
        <v>4902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4902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4902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4902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4902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4902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4902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4902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4902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4902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4902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4902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4902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4902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4902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4902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4902</v>
      </c>
      <c r="B10280" s="19" t="s">
        <v>3477</v>
      </c>
      <c r="C10280" s="19" t="s">
        <v>4493</v>
      </c>
      <c r="D10280">
        <v>2.3890895363365412E-13</v>
      </c>
    </row>
    <row r="10281" spans="1:4" x14ac:dyDescent="0.45">
      <c r="A10281" s="19" t="s">
        <v>4902</v>
      </c>
      <c r="B10281" s="19" t="s">
        <v>3477</v>
      </c>
      <c r="C10281" s="19" t="s">
        <v>4494</v>
      </c>
      <c r="D10281">
        <v>-3.9911481053422888E-11</v>
      </c>
    </row>
    <row r="10282" spans="1:4" x14ac:dyDescent="0.45">
      <c r="A10282" s="19" t="s">
        <v>4902</v>
      </c>
      <c r="B10282" s="19" t="s">
        <v>3477</v>
      </c>
      <c r="C10282" s="19" t="s">
        <v>4495</v>
      </c>
      <c r="D10282">
        <v>-2.4741211746004417E-12</v>
      </c>
    </row>
    <row r="10283" spans="1:4" x14ac:dyDescent="0.45">
      <c r="A10283" s="19" t="s">
        <v>4902</v>
      </c>
      <c r="B10283" s="19" t="s">
        <v>3477</v>
      </c>
      <c r="C10283" s="19" t="s">
        <v>4496</v>
      </c>
      <c r="D10283">
        <v>-3.385639502084814E-12</v>
      </c>
    </row>
    <row r="10284" spans="1:4" x14ac:dyDescent="0.45">
      <c r="A10284" s="19" t="s">
        <v>4902</v>
      </c>
      <c r="B10284" s="19" t="s">
        <v>3477</v>
      </c>
      <c r="C10284" s="19" t="s">
        <v>4497</v>
      </c>
      <c r="D10284">
        <v>-4.8596948545309708E-10</v>
      </c>
    </row>
    <row r="10285" spans="1:4" x14ac:dyDescent="0.45">
      <c r="A10285" s="19" t="s">
        <v>4902</v>
      </c>
      <c r="B10285" s="19" t="s">
        <v>3477</v>
      </c>
      <c r="C10285" s="19" t="s">
        <v>4498</v>
      </c>
      <c r="D10285">
        <v>-1.9206993329134995E-11</v>
      </c>
    </row>
    <row r="10286" spans="1:4" x14ac:dyDescent="0.45">
      <c r="A10286" s="19" t="s">
        <v>4902</v>
      </c>
      <c r="B10286" s="19" t="s">
        <v>3477</v>
      </c>
      <c r="C10286" s="19" t="s">
        <v>4499</v>
      </c>
      <c r="D10286">
        <v>4.876623052041395E-14</v>
      </c>
    </row>
    <row r="10287" spans="1:4" x14ac:dyDescent="0.45">
      <c r="A10287" s="19" t="s">
        <v>4902</v>
      </c>
      <c r="B10287" s="19" t="s">
        <v>3477</v>
      </c>
      <c r="C10287" s="19" t="s">
        <v>4500</v>
      </c>
      <c r="D10287">
        <v>2.5255568516513436E-13</v>
      </c>
    </row>
    <row r="10288" spans="1:4" x14ac:dyDescent="0.45">
      <c r="A10288" s="19" t="s">
        <v>4902</v>
      </c>
      <c r="B10288" s="19" t="s">
        <v>3477</v>
      </c>
      <c r="C10288" s="19" t="s">
        <v>4501</v>
      </c>
      <c r="D10288">
        <v>-2.4741211746004417E-12</v>
      </c>
    </row>
    <row r="10289" spans="1:4" x14ac:dyDescent="0.45">
      <c r="A10289" s="19" t="s">
        <v>4902</v>
      </c>
      <c r="B10289" s="19" t="s">
        <v>3477</v>
      </c>
      <c r="C10289" s="19" t="s">
        <v>4502</v>
      </c>
      <c r="D10289">
        <v>-5.5146858812804569E-11</v>
      </c>
    </row>
    <row r="10290" spans="1:4" x14ac:dyDescent="0.45">
      <c r="A10290" s="19" t="s">
        <v>4902</v>
      </c>
      <c r="B10290" s="19" t="s">
        <v>3477</v>
      </c>
      <c r="C10290" s="19" t="s">
        <v>4503</v>
      </c>
      <c r="D10290">
        <v>8.4640987552120351E-13</v>
      </c>
    </row>
    <row r="10291" spans="1:4" x14ac:dyDescent="0.45">
      <c r="A10291" s="19" t="s">
        <v>4902</v>
      </c>
      <c r="B10291" s="19" t="s">
        <v>3477</v>
      </c>
      <c r="C10291" s="19" t="s">
        <v>4504</v>
      </c>
      <c r="D10291">
        <v>-4.0367240217165103E-12</v>
      </c>
    </row>
    <row r="10292" spans="1:4" x14ac:dyDescent="0.45">
      <c r="A10292" s="19" t="s">
        <v>4902</v>
      </c>
      <c r="B10292" s="19" t="s">
        <v>3477</v>
      </c>
      <c r="C10292" s="19" t="s">
        <v>4505</v>
      </c>
      <c r="D10292">
        <v>-1.3021690392633901E-12</v>
      </c>
    </row>
    <row r="10293" spans="1:4" x14ac:dyDescent="0.45">
      <c r="A10293" s="19" t="s">
        <v>4902</v>
      </c>
      <c r="B10293" s="19" t="s">
        <v>3477</v>
      </c>
      <c r="C10293" s="19" t="s">
        <v>4506</v>
      </c>
      <c r="D10293">
        <v>6.7061705522064595E-16</v>
      </c>
    </row>
    <row r="10294" spans="1:4" x14ac:dyDescent="0.45">
      <c r="A10294" s="19" t="s">
        <v>4902</v>
      </c>
      <c r="B10294" s="19" t="s">
        <v>3477</v>
      </c>
      <c r="C10294" s="19" t="s">
        <v>4507</v>
      </c>
      <c r="D10294">
        <v>-3.8804637370049009E-14</v>
      </c>
    </row>
    <row r="10295" spans="1:4" x14ac:dyDescent="0.45">
      <c r="A10295" s="19" t="s">
        <v>4902</v>
      </c>
      <c r="B10295" s="19" t="s">
        <v>3477</v>
      </c>
      <c r="C10295" s="19" t="s">
        <v>4508</v>
      </c>
      <c r="D10295">
        <v>-5.8858040574705226E-14</v>
      </c>
    </row>
    <row r="10296" spans="1:4" x14ac:dyDescent="0.45">
      <c r="A10296" s="19" t="s">
        <v>4902</v>
      </c>
      <c r="B10296" s="19" t="s">
        <v>3477</v>
      </c>
      <c r="C10296" s="19" t="s">
        <v>4509</v>
      </c>
      <c r="D10296">
        <v>-6.5889753386727533E-14</v>
      </c>
    </row>
    <row r="10297" spans="1:4" x14ac:dyDescent="0.45">
      <c r="A10297" s="19" t="s">
        <v>4902</v>
      </c>
      <c r="B10297" s="19" t="s">
        <v>3477</v>
      </c>
      <c r="C10297" s="19" t="s">
        <v>4510</v>
      </c>
      <c r="D10297">
        <v>9.1151832748437253E-13</v>
      </c>
    </row>
    <row r="10298" spans="1:4" x14ac:dyDescent="0.45">
      <c r="A10298" s="19" t="s">
        <v>4902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4902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4902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4902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4902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4902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4902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4902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4902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4902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4902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4902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4902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4902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4902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4902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4902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4902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4902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4902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4902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4902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4902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4902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4902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4902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4902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4902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4902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4902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4902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4902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4902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4902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4902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4902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4902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4902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4902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4902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4902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4902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4902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4902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4902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4902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4902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4902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4902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4902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4902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4902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4902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4902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4902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4902</v>
      </c>
      <c r="B10353" s="19" t="s">
        <v>3477</v>
      </c>
      <c r="C10353" s="19" t="s">
        <v>4566</v>
      </c>
      <c r="D10353">
        <v>767094.87695013988</v>
      </c>
    </row>
    <row r="10354" spans="1:4" x14ac:dyDescent="0.45">
      <c r="A10354" s="19" t="s">
        <v>4902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4902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4902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4902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4902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4902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4902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4902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4902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4902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4902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4902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4902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4902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4902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4902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4902</v>
      </c>
      <c r="B10370" s="19" t="s">
        <v>3477</v>
      </c>
      <c r="C10370" s="19" t="s">
        <v>4583</v>
      </c>
      <c r="D10370">
        <v>14822.851089494145</v>
      </c>
    </row>
    <row r="10371" spans="1:4" x14ac:dyDescent="0.45">
      <c r="A10371" s="19" t="s">
        <v>4902</v>
      </c>
      <c r="B10371" s="19" t="s">
        <v>3477</v>
      </c>
      <c r="C10371" s="19" t="s">
        <v>4584</v>
      </c>
      <c r="D10371">
        <v>-2476265.2525916807</v>
      </c>
    </row>
    <row r="10372" spans="1:4" x14ac:dyDescent="0.45">
      <c r="A10372" s="19" t="s">
        <v>4902</v>
      </c>
      <c r="B10372" s="19" t="s">
        <v>3477</v>
      </c>
      <c r="C10372" s="19" t="s">
        <v>4585</v>
      </c>
      <c r="D10372">
        <v>-153504.20815413355</v>
      </c>
    </row>
    <row r="10373" spans="1:4" x14ac:dyDescent="0.45">
      <c r="A10373" s="19" t="s">
        <v>4902</v>
      </c>
      <c r="B10373" s="19" t="s">
        <v>3477</v>
      </c>
      <c r="C10373" s="19" t="s">
        <v>4586</v>
      </c>
      <c r="D10373">
        <v>-210058.39010565655</v>
      </c>
    </row>
    <row r="10374" spans="1:4" x14ac:dyDescent="0.45">
      <c r="A10374" s="19" t="s">
        <v>4902</v>
      </c>
      <c r="B10374" s="19" t="s">
        <v>3477</v>
      </c>
      <c r="C10374" s="19" t="s">
        <v>4587</v>
      </c>
      <c r="D10374">
        <v>-30151458.149011895</v>
      </c>
    </row>
    <row r="10375" spans="1:4" x14ac:dyDescent="0.45">
      <c r="A10375" s="19" t="s">
        <v>4902</v>
      </c>
      <c r="B10375" s="19" t="s">
        <v>3477</v>
      </c>
      <c r="C10375" s="19" t="s">
        <v>4588</v>
      </c>
      <c r="D10375">
        <v>-1191677.4054070895</v>
      </c>
    </row>
    <row r="10376" spans="1:4" x14ac:dyDescent="0.45">
      <c r="A10376" s="19" t="s">
        <v>4902</v>
      </c>
      <c r="B10376" s="19" t="s">
        <v>3477</v>
      </c>
      <c r="C10376" s="19" t="s">
        <v>4589</v>
      </c>
      <c r="D10376">
        <v>30257.295260949762</v>
      </c>
    </row>
    <row r="10377" spans="1:4" x14ac:dyDescent="0.45">
      <c r="A10377" s="19" t="s">
        <v>4902</v>
      </c>
      <c r="B10377" s="19" t="s">
        <v>3477</v>
      </c>
      <c r="C10377" s="19" t="s">
        <v>4590</v>
      </c>
      <c r="D10377">
        <v>15669.547984996956</v>
      </c>
    </row>
    <row r="10378" spans="1:4" x14ac:dyDescent="0.45">
      <c r="A10378" s="19" t="s">
        <v>4902</v>
      </c>
      <c r="B10378" s="19" t="s">
        <v>3477</v>
      </c>
      <c r="C10378" s="19" t="s">
        <v>4591</v>
      </c>
      <c r="D10378">
        <v>-153504.20815413355</v>
      </c>
    </row>
    <row r="10379" spans="1:4" x14ac:dyDescent="0.45">
      <c r="A10379" s="19" t="s">
        <v>4902</v>
      </c>
      <c r="B10379" s="19" t="s">
        <v>3477</v>
      </c>
      <c r="C10379" s="19" t="s">
        <v>4592</v>
      </c>
      <c r="D10379">
        <v>-3421528.0080671371</v>
      </c>
    </row>
    <row r="10380" spans="1:4" x14ac:dyDescent="0.45">
      <c r="A10380" s="19" t="s">
        <v>4902</v>
      </c>
      <c r="B10380" s="19" t="s">
        <v>3477</v>
      </c>
      <c r="C10380" s="19" t="s">
        <v>4593</v>
      </c>
      <c r="D10380">
        <v>52514.597526414138</v>
      </c>
    </row>
    <row r="10381" spans="1:4" x14ac:dyDescent="0.45">
      <c r="A10381" s="19" t="s">
        <v>4902</v>
      </c>
      <c r="B10381" s="19" t="s">
        <v>3477</v>
      </c>
      <c r="C10381" s="19" t="s">
        <v>4594</v>
      </c>
      <c r="D10381">
        <v>-250454.23435674407</v>
      </c>
    </row>
    <row r="10382" spans="1:4" x14ac:dyDescent="0.45">
      <c r="A10382" s="19" t="s">
        <v>4902</v>
      </c>
      <c r="B10382" s="19" t="s">
        <v>3477</v>
      </c>
      <c r="C10382" s="19" t="s">
        <v>4595</v>
      </c>
      <c r="D10382">
        <v>-80791.688502175559</v>
      </c>
    </row>
    <row r="10383" spans="1:4" x14ac:dyDescent="0.45">
      <c r="A10383" s="19" t="s">
        <v>4902</v>
      </c>
      <c r="B10383" s="19" t="s">
        <v>3477</v>
      </c>
      <c r="C10383" s="19" t="s">
        <v>4596</v>
      </c>
      <c r="D10383">
        <v>41.518848721268007</v>
      </c>
    </row>
    <row r="10384" spans="1:4" x14ac:dyDescent="0.45">
      <c r="A10384" s="19" t="s">
        <v>4902</v>
      </c>
      <c r="B10384" s="19" t="s">
        <v>3477</v>
      </c>
      <c r="C10384" s="19" t="s">
        <v>4597</v>
      </c>
      <c r="D10384">
        <v>-2406.9863797010657</v>
      </c>
    </row>
    <row r="10385" spans="1:4" x14ac:dyDescent="0.45">
      <c r="A10385" s="19" t="s">
        <v>4902</v>
      </c>
      <c r="B10385" s="19" t="s">
        <v>3477</v>
      </c>
      <c r="C10385" s="19" t="s">
        <v>4598</v>
      </c>
      <c r="D10385">
        <v>-3653.6425291338855</v>
      </c>
    </row>
    <row r="10386" spans="1:4" x14ac:dyDescent="0.45">
      <c r="A10386" s="19" t="s">
        <v>4902</v>
      </c>
      <c r="B10386" s="19" t="s">
        <v>3477</v>
      </c>
      <c r="C10386" s="19" t="s">
        <v>4599</v>
      </c>
      <c r="D10386">
        <v>-4086.8475628825536</v>
      </c>
    </row>
    <row r="10387" spans="1:4" x14ac:dyDescent="0.45">
      <c r="A10387" s="19" t="s">
        <v>4902</v>
      </c>
      <c r="B10387" s="19" t="s">
        <v>3477</v>
      </c>
      <c r="C10387" s="19" t="s">
        <v>4600</v>
      </c>
      <c r="D10387">
        <v>56554.181951522849</v>
      </c>
    </row>
    <row r="10388" spans="1:4" x14ac:dyDescent="0.45">
      <c r="A10388" s="19" t="s">
        <v>4902</v>
      </c>
      <c r="B10388" s="19" t="s">
        <v>3477</v>
      </c>
      <c r="C10388" s="19" t="s">
        <v>4601</v>
      </c>
      <c r="D10388">
        <v>1.6768892237450927E-14</v>
      </c>
    </row>
    <row r="10389" spans="1:4" x14ac:dyDescent="0.45">
      <c r="A10389" s="19" t="s">
        <v>4902</v>
      </c>
      <c r="B10389" s="19" t="s">
        <v>3477</v>
      </c>
      <c r="C10389" s="19" t="s">
        <v>4602</v>
      </c>
      <c r="D10389">
        <v>3.2358652606490068E-11</v>
      </c>
    </row>
    <row r="10390" spans="1:4" x14ac:dyDescent="0.45">
      <c r="A10390" s="19" t="s">
        <v>4902</v>
      </c>
      <c r="B10390" s="19" t="s">
        <v>3477</v>
      </c>
      <c r="C10390" s="19" t="s">
        <v>4603</v>
      </c>
      <c r="D10390">
        <v>1.9909188085875941E-13</v>
      </c>
    </row>
    <row r="10391" spans="1:4" x14ac:dyDescent="0.45">
      <c r="A10391" s="19" t="s">
        <v>4902</v>
      </c>
      <c r="B10391" s="19" t="s">
        <v>3477</v>
      </c>
      <c r="C10391" s="19" t="s">
        <v>4604</v>
      </c>
      <c r="D10391">
        <v>2.6286012871423732E-13</v>
      </c>
    </row>
    <row r="10392" spans="1:4" x14ac:dyDescent="0.45">
      <c r="A10392" s="19" t="s">
        <v>4902</v>
      </c>
      <c r="B10392" s="19" t="s">
        <v>3477</v>
      </c>
      <c r="C10392" s="19" t="s">
        <v>4605</v>
      </c>
      <c r="D10392">
        <v>2.2409036137105431E-11</v>
      </c>
    </row>
    <row r="10393" spans="1:4" x14ac:dyDescent="0.45">
      <c r="A10393" s="19" t="s">
        <v>4902</v>
      </c>
      <c r="B10393" s="19" t="s">
        <v>3477</v>
      </c>
      <c r="C10393" s="19" t="s">
        <v>4606</v>
      </c>
      <c r="D10393">
        <v>1.1935115253436379E-12</v>
      </c>
    </row>
    <row r="10394" spans="1:4" x14ac:dyDescent="0.45">
      <c r="A10394" s="19" t="s">
        <v>4902</v>
      </c>
      <c r="B10394" s="19" t="s">
        <v>3477</v>
      </c>
      <c r="C10394" s="19" t="s">
        <v>4607</v>
      </c>
      <c r="D10394">
        <v>8.9596323959995057E-16</v>
      </c>
    </row>
    <row r="10395" spans="1:4" x14ac:dyDescent="0.45">
      <c r="A10395" s="19" t="s">
        <v>4902</v>
      </c>
      <c r="B10395" s="19" t="s">
        <v>3477</v>
      </c>
      <c r="C10395" s="19" t="s">
        <v>4608</v>
      </c>
      <c r="D10395">
        <v>9.3290789664024475E-17</v>
      </c>
    </row>
    <row r="10396" spans="1:4" x14ac:dyDescent="0.45">
      <c r="A10396" s="19" t="s">
        <v>4902</v>
      </c>
      <c r="B10396" s="19" t="s">
        <v>3477</v>
      </c>
      <c r="C10396" s="19" t="s">
        <v>4609</v>
      </c>
      <c r="D10396">
        <v>-4.2453171772649506E-14</v>
      </c>
    </row>
    <row r="10397" spans="1:4" x14ac:dyDescent="0.45">
      <c r="A10397" s="19" t="s">
        <v>4902</v>
      </c>
      <c r="B10397" s="19" t="s">
        <v>3477</v>
      </c>
      <c r="C10397" s="19" t="s">
        <v>4610</v>
      </c>
      <c r="D10397">
        <v>7.5538439505180573E-12</v>
      </c>
    </row>
    <row r="10398" spans="1:4" x14ac:dyDescent="0.45">
      <c r="A10398" s="19" t="s">
        <v>4902</v>
      </c>
      <c r="B10398" s="19" t="s">
        <v>3477</v>
      </c>
      <c r="C10398" s="19" t="s">
        <v>4611</v>
      </c>
      <c r="D10398">
        <v>2.5053786885109728E-14</v>
      </c>
    </row>
    <row r="10399" spans="1:4" x14ac:dyDescent="0.45">
      <c r="A10399" s="19" t="s">
        <v>4902</v>
      </c>
      <c r="B10399" s="19" t="s">
        <v>3477</v>
      </c>
      <c r="C10399" s="19" t="s">
        <v>4612</v>
      </c>
      <c r="D10399">
        <v>2.3760723888699428E-13</v>
      </c>
    </row>
    <row r="10400" spans="1:4" x14ac:dyDescent="0.45">
      <c r="A10400" s="19" t="s">
        <v>4902</v>
      </c>
      <c r="B10400" s="19" t="s">
        <v>3477</v>
      </c>
      <c r="C10400" s="19" t="s">
        <v>4613</v>
      </c>
      <c r="D10400">
        <v>4.7795767386560322E-14</v>
      </c>
    </row>
    <row r="10401" spans="1:4" x14ac:dyDescent="0.45">
      <c r="A10401" s="19" t="s">
        <v>4902</v>
      </c>
      <c r="B10401" s="19" t="s">
        <v>3477</v>
      </c>
      <c r="C10401" s="19" t="s">
        <v>4614</v>
      </c>
      <c r="D10401">
        <v>1.413852114637848E-18</v>
      </c>
    </row>
    <row r="10402" spans="1:4" x14ac:dyDescent="0.45">
      <c r="A10402" s="19" t="s">
        <v>4902</v>
      </c>
      <c r="B10402" s="19" t="s">
        <v>3477</v>
      </c>
      <c r="C10402" s="19" t="s">
        <v>4615</v>
      </c>
      <c r="D10402">
        <v>9.6786152425920592E-15</v>
      </c>
    </row>
    <row r="10403" spans="1:4" x14ac:dyDescent="0.45">
      <c r="A10403" s="19" t="s">
        <v>4902</v>
      </c>
      <c r="B10403" s="19" t="s">
        <v>3477</v>
      </c>
      <c r="C10403" s="19" t="s">
        <v>4616</v>
      </c>
      <c r="D10403">
        <v>3.3869622711790726E-14</v>
      </c>
    </row>
    <row r="10404" spans="1:4" x14ac:dyDescent="0.45">
      <c r="A10404" s="19" t="s">
        <v>4902</v>
      </c>
      <c r="B10404" s="19" t="s">
        <v>3477</v>
      </c>
      <c r="C10404" s="19" t="s">
        <v>4617</v>
      </c>
      <c r="D10404">
        <v>3.536289477779064E-14</v>
      </c>
    </row>
    <row r="10405" spans="1:4" x14ac:dyDescent="0.45">
      <c r="A10405" s="19" t="s">
        <v>4902</v>
      </c>
      <c r="B10405" s="19" t="s">
        <v>3477</v>
      </c>
      <c r="C10405" s="19" t="s">
        <v>4618</v>
      </c>
      <c r="D10405">
        <v>9.2582868091994898E-15</v>
      </c>
    </row>
    <row r="10406" spans="1:4" x14ac:dyDescent="0.45">
      <c r="A10406" s="19" t="s">
        <v>4902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4902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4902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4902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4902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4902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4902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4902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4902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4902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4902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4902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4902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4902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4902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4902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4902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4902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4902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4902</v>
      </c>
      <c r="B10425" s="19" t="s">
        <v>3477</v>
      </c>
      <c r="C10425" s="19" t="s">
        <v>4638</v>
      </c>
      <c r="D10425">
        <v>-4.0731704669909731E-5</v>
      </c>
    </row>
    <row r="10426" spans="1:4" x14ac:dyDescent="0.45">
      <c r="A10426" s="19" t="s">
        <v>4902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4902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4902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4902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4902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4902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4902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4902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4902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4902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4902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4902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4902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4902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4902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4902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4902</v>
      </c>
      <c r="B10442" s="19" t="s">
        <v>3477</v>
      </c>
      <c r="C10442" s="19" t="s">
        <v>4655</v>
      </c>
      <c r="D10442">
        <v>-1.679408542731346E-9</v>
      </c>
    </row>
    <row r="10443" spans="1:4" x14ac:dyDescent="0.45">
      <c r="A10443" s="19" t="s">
        <v>4902</v>
      </c>
      <c r="B10443" s="19" t="s">
        <v>3477</v>
      </c>
      <c r="C10443" s="19" t="s">
        <v>4656</v>
      </c>
      <c r="D10443">
        <v>8.7867614617728445E-7</v>
      </c>
    </row>
    <row r="10444" spans="1:4" x14ac:dyDescent="0.45">
      <c r="A10444" s="19" t="s">
        <v>4902</v>
      </c>
      <c r="B10444" s="19" t="s">
        <v>3477</v>
      </c>
      <c r="C10444" s="19" t="s">
        <v>4657</v>
      </c>
      <c r="D10444">
        <v>8.7164182353830102E-7</v>
      </c>
    </row>
    <row r="10445" spans="1:4" x14ac:dyDescent="0.45">
      <c r="A10445" s="19" t="s">
        <v>4902</v>
      </c>
      <c r="B10445" s="19" t="s">
        <v>3477</v>
      </c>
      <c r="C10445" s="19" t="s">
        <v>4658</v>
      </c>
      <c r="D10445">
        <v>1.1419018428548734E-6</v>
      </c>
    </row>
    <row r="10446" spans="1:4" x14ac:dyDescent="0.45">
      <c r="A10446" s="19" t="s">
        <v>4902</v>
      </c>
      <c r="B10446" s="19" t="s">
        <v>3477</v>
      </c>
      <c r="C10446" s="19" t="s">
        <v>4659</v>
      </c>
      <c r="D10446">
        <v>6.5484457560205061E-6</v>
      </c>
    </row>
    <row r="10447" spans="1:4" x14ac:dyDescent="0.45">
      <c r="A10447" s="19" t="s">
        <v>4902</v>
      </c>
      <c r="B10447" s="19" t="s">
        <v>3477</v>
      </c>
      <c r="C10447" s="19" t="s">
        <v>4660</v>
      </c>
      <c r="D10447">
        <v>2.144844624574033E-8</v>
      </c>
    </row>
    <row r="10448" spans="1:4" x14ac:dyDescent="0.45">
      <c r="A10448" s="19" t="s">
        <v>4902</v>
      </c>
      <c r="B10448" s="19" t="s">
        <v>3477</v>
      </c>
      <c r="C10448" s="19" t="s">
        <v>4661</v>
      </c>
      <c r="D10448">
        <v>6.4777186648209059E-9</v>
      </c>
    </row>
    <row r="10449" spans="1:4" x14ac:dyDescent="0.45">
      <c r="A10449" s="19" t="s">
        <v>4902</v>
      </c>
      <c r="B10449" s="19" t="s">
        <v>3477</v>
      </c>
      <c r="C10449" s="19" t="s">
        <v>4662</v>
      </c>
      <c r="D10449">
        <v>3.5187927449331579E-10</v>
      </c>
    </row>
    <row r="10450" spans="1:4" x14ac:dyDescent="0.45">
      <c r="A10450" s="19" t="s">
        <v>4902</v>
      </c>
      <c r="B10450" s="19" t="s">
        <v>3477</v>
      </c>
      <c r="C10450" s="19" t="s">
        <v>4663</v>
      </c>
      <c r="D10450">
        <v>4.1649331859737381E-7</v>
      </c>
    </row>
    <row r="10451" spans="1:4" x14ac:dyDescent="0.45">
      <c r="A10451" s="19" t="s">
        <v>4902</v>
      </c>
      <c r="B10451" s="19" t="s">
        <v>3477</v>
      </c>
      <c r="C10451" s="19" t="s">
        <v>4664</v>
      </c>
      <c r="D10451">
        <v>1.8011896536299787E-5</v>
      </c>
    </row>
    <row r="10452" spans="1:4" x14ac:dyDescent="0.45">
      <c r="A10452" s="19" t="s">
        <v>4902</v>
      </c>
      <c r="B10452" s="19" t="s">
        <v>3477</v>
      </c>
      <c r="C10452" s="19" t="s">
        <v>4665</v>
      </c>
      <c r="D10452">
        <v>8.6849413209821034E-8</v>
      </c>
    </row>
    <row r="10453" spans="1:4" x14ac:dyDescent="0.45">
      <c r="A10453" s="19" t="s">
        <v>4902</v>
      </c>
      <c r="B10453" s="19" t="s">
        <v>3477</v>
      </c>
      <c r="C10453" s="19" t="s">
        <v>4666</v>
      </c>
      <c r="D10453">
        <v>-8.8917484872441638E-7</v>
      </c>
    </row>
    <row r="10454" spans="1:4" x14ac:dyDescent="0.45">
      <c r="A10454" s="19" t="s">
        <v>4902</v>
      </c>
      <c r="B10454" s="19" t="s">
        <v>3477</v>
      </c>
      <c r="C10454" s="19" t="s">
        <v>4667</v>
      </c>
      <c r="D10454">
        <v>1.6938034730976146E-8</v>
      </c>
    </row>
    <row r="10455" spans="1:4" x14ac:dyDescent="0.45">
      <c r="A10455" s="19" t="s">
        <v>4902</v>
      </c>
      <c r="B10455" s="19" t="s">
        <v>3477</v>
      </c>
      <c r="C10455" s="19" t="s">
        <v>4668</v>
      </c>
      <c r="D10455">
        <v>3.0738934304130136E-11</v>
      </c>
    </row>
    <row r="10456" spans="1:4" x14ac:dyDescent="0.45">
      <c r="A10456" s="19" t="s">
        <v>4902</v>
      </c>
      <c r="B10456" s="19" t="s">
        <v>3477</v>
      </c>
      <c r="C10456" s="19" t="s">
        <v>4669</v>
      </c>
      <c r="D10456">
        <v>-3.454783287904483E-9</v>
      </c>
    </row>
    <row r="10457" spans="1:4" x14ac:dyDescent="0.45">
      <c r="A10457" s="19" t="s">
        <v>4902</v>
      </c>
      <c r="B10457" s="19" t="s">
        <v>3477</v>
      </c>
      <c r="C10457" s="19" t="s">
        <v>4670</v>
      </c>
      <c r="D10457">
        <v>4.5104115147641863E-9</v>
      </c>
    </row>
    <row r="10458" spans="1:4" x14ac:dyDescent="0.45">
      <c r="A10458" s="19" t="s">
        <v>4902</v>
      </c>
      <c r="B10458" s="19" t="s">
        <v>3477</v>
      </c>
      <c r="C10458" s="19" t="s">
        <v>4671</v>
      </c>
      <c r="D10458">
        <v>4.6702912080322108E-9</v>
      </c>
    </row>
    <row r="10459" spans="1:4" x14ac:dyDescent="0.45">
      <c r="A10459" s="19" t="s">
        <v>4902</v>
      </c>
      <c r="B10459" s="19" t="s">
        <v>3477</v>
      </c>
      <c r="C10459" s="19" t="s">
        <v>4672</v>
      </c>
      <c r="D10459">
        <v>4.012922721305941E-8</v>
      </c>
    </row>
    <row r="10460" spans="1:4" x14ac:dyDescent="0.45">
      <c r="A10460" s="19" t="s">
        <v>4902</v>
      </c>
      <c r="B10460" s="19" t="s">
        <v>3477</v>
      </c>
      <c r="C10460" s="19" t="s">
        <v>4673</v>
      </c>
      <c r="D10460">
        <v>7416.6787698276057</v>
      </c>
    </row>
    <row r="10461" spans="1:4" x14ac:dyDescent="0.45">
      <c r="A10461" s="19" t="s">
        <v>4902</v>
      </c>
      <c r="B10461" s="19" t="s">
        <v>3477</v>
      </c>
      <c r="C10461" s="19" t="s">
        <v>4674</v>
      </c>
      <c r="D10461">
        <v>50248349.170249783</v>
      </c>
    </row>
    <row r="10462" spans="1:4" x14ac:dyDescent="0.45">
      <c r="A10462" s="19" t="s">
        <v>4902</v>
      </c>
      <c r="B10462" s="19" t="s">
        <v>3477</v>
      </c>
      <c r="C10462" s="19" t="s">
        <v>4675</v>
      </c>
      <c r="D10462">
        <v>86373.696927507146</v>
      </c>
    </row>
    <row r="10463" spans="1:4" x14ac:dyDescent="0.45">
      <c r="A10463" s="19" t="s">
        <v>4902</v>
      </c>
      <c r="B10463" s="19" t="s">
        <v>3477</v>
      </c>
      <c r="C10463" s="19" t="s">
        <v>4676</v>
      </c>
      <c r="D10463">
        <v>114185.07396546811</v>
      </c>
    </row>
    <row r="10464" spans="1:4" x14ac:dyDescent="0.45">
      <c r="A10464" s="19" t="s">
        <v>4902</v>
      </c>
      <c r="B10464" s="19" t="s">
        <v>3477</v>
      </c>
      <c r="C10464" s="19" t="s">
        <v>4677</v>
      </c>
      <c r="D10464">
        <v>9966016.0533442777</v>
      </c>
    </row>
    <row r="10465" spans="1:4" x14ac:dyDescent="0.45">
      <c r="A10465" s="19" t="s">
        <v>4902</v>
      </c>
      <c r="B10465" s="19" t="s">
        <v>3477</v>
      </c>
      <c r="C10465" s="19" t="s">
        <v>4678</v>
      </c>
      <c r="D10465">
        <v>517298.15565987257</v>
      </c>
    </row>
    <row r="10466" spans="1:4" x14ac:dyDescent="0.45">
      <c r="A10466" s="19" t="s">
        <v>4902</v>
      </c>
      <c r="B10466" s="19" t="s">
        <v>3477</v>
      </c>
      <c r="C10466" s="19" t="s">
        <v>4679</v>
      </c>
      <c r="D10466">
        <v>264588.96359959658</v>
      </c>
    </row>
    <row r="10467" spans="1:4" x14ac:dyDescent="0.45">
      <c r="A10467" s="19" t="s">
        <v>4902</v>
      </c>
      <c r="B10467" s="19" t="s">
        <v>3477</v>
      </c>
      <c r="C10467" s="19" t="s">
        <v>4680</v>
      </c>
      <c r="D10467">
        <v>147997.09091550135</v>
      </c>
    </row>
    <row r="10468" spans="1:4" x14ac:dyDescent="0.45">
      <c r="A10468" s="19" t="s">
        <v>4902</v>
      </c>
      <c r="B10468" s="19" t="s">
        <v>3477</v>
      </c>
      <c r="C10468" s="19" t="s">
        <v>4681</v>
      </c>
      <c r="D10468">
        <v>-15744.669675834406</v>
      </c>
    </row>
    <row r="10469" spans="1:4" x14ac:dyDescent="0.45">
      <c r="A10469" s="19" t="s">
        <v>4902</v>
      </c>
      <c r="B10469" s="19" t="s">
        <v>3477</v>
      </c>
      <c r="C10469" s="19" t="s">
        <v>4682</v>
      </c>
      <c r="D10469">
        <v>3262684.3833443257</v>
      </c>
    </row>
    <row r="10470" spans="1:4" x14ac:dyDescent="0.45">
      <c r="A10470" s="19" t="s">
        <v>4902</v>
      </c>
      <c r="B10470" s="19" t="s">
        <v>3477</v>
      </c>
      <c r="C10470" s="19" t="s">
        <v>4683</v>
      </c>
      <c r="D10470">
        <v>10010.413311260703</v>
      </c>
    </row>
    <row r="10471" spans="1:4" x14ac:dyDescent="0.45">
      <c r="A10471" s="19" t="s">
        <v>4902</v>
      </c>
      <c r="B10471" s="19" t="s">
        <v>3477</v>
      </c>
      <c r="C10471" s="19" t="s">
        <v>4684</v>
      </c>
      <c r="D10471">
        <v>112283.0019684172</v>
      </c>
    </row>
    <row r="10472" spans="1:4" x14ac:dyDescent="0.45">
      <c r="A10472" s="19" t="s">
        <v>4902</v>
      </c>
      <c r="B10472" s="19" t="s">
        <v>3477</v>
      </c>
      <c r="C10472" s="19" t="s">
        <v>4685</v>
      </c>
      <c r="D10472">
        <v>21502.293018258861</v>
      </c>
    </row>
    <row r="10473" spans="1:4" x14ac:dyDescent="0.45">
      <c r="A10473" s="19" t="s">
        <v>4902</v>
      </c>
      <c r="B10473" s="19" t="s">
        <v>3477</v>
      </c>
      <c r="C10473" s="19" t="s">
        <v>4686</v>
      </c>
      <c r="D10473">
        <v>686.98914881200892</v>
      </c>
    </row>
    <row r="10474" spans="1:4" x14ac:dyDescent="0.45">
      <c r="A10474" s="19" t="s">
        <v>4902</v>
      </c>
      <c r="B10474" s="19" t="s">
        <v>3477</v>
      </c>
      <c r="C10474" s="19" t="s">
        <v>4687</v>
      </c>
      <c r="D10474">
        <v>4271.483551116844</v>
      </c>
    </row>
    <row r="10475" spans="1:4" x14ac:dyDescent="0.45">
      <c r="A10475" s="19" t="s">
        <v>4902</v>
      </c>
      <c r="B10475" s="19" t="s">
        <v>3477</v>
      </c>
      <c r="C10475" s="19" t="s">
        <v>4688</v>
      </c>
      <c r="D10475">
        <v>14305.263840228294</v>
      </c>
    </row>
    <row r="10476" spans="1:4" x14ac:dyDescent="0.45">
      <c r="A10476" s="19" t="s">
        <v>4902</v>
      </c>
      <c r="B10476" s="19" t="s">
        <v>3477</v>
      </c>
      <c r="C10476" s="19" t="s">
        <v>4689</v>
      </c>
      <c r="D10476">
        <v>14819.337352944767</v>
      </c>
    </row>
    <row r="10477" spans="1:4" x14ac:dyDescent="0.45">
      <c r="A10477" s="19" t="s">
        <v>4902</v>
      </c>
      <c r="B10477" s="19" t="s">
        <v>3477</v>
      </c>
      <c r="C10477" s="19" t="s">
        <v>4690</v>
      </c>
      <c r="D10477">
        <v>4192.0358264242996</v>
      </c>
    </row>
    <row r="10478" spans="1:4" x14ac:dyDescent="0.45">
      <c r="A10478" s="19" t="s">
        <v>4902</v>
      </c>
      <c r="B10478" s="19" t="s">
        <v>3477</v>
      </c>
      <c r="C10478" s="19" t="s">
        <v>4691</v>
      </c>
      <c r="D10478">
        <v>2269.2244987836893</v>
      </c>
    </row>
    <row r="10479" spans="1:4" x14ac:dyDescent="0.45">
      <c r="A10479" s="19" t="s">
        <v>4902</v>
      </c>
      <c r="B10479" s="19" t="s">
        <v>3477</v>
      </c>
      <c r="C10479" s="19" t="s">
        <v>4692</v>
      </c>
      <c r="D10479">
        <v>972790.50234743417</v>
      </c>
    </row>
    <row r="10480" spans="1:4" x14ac:dyDescent="0.45">
      <c r="A10480" s="19" t="s">
        <v>4902</v>
      </c>
      <c r="B10480" s="19" t="s">
        <v>3477</v>
      </c>
      <c r="C10480" s="19" t="s">
        <v>4693</v>
      </c>
      <c r="D10480">
        <v>268810.10210181866</v>
      </c>
    </row>
    <row r="10481" spans="1:4" x14ac:dyDescent="0.45">
      <c r="A10481" s="19" t="s">
        <v>4902</v>
      </c>
      <c r="B10481" s="19" t="s">
        <v>3477</v>
      </c>
      <c r="C10481" s="19" t="s">
        <v>4694</v>
      </c>
      <c r="D10481">
        <v>360750.89470417751</v>
      </c>
    </row>
    <row r="10482" spans="1:4" x14ac:dyDescent="0.45">
      <c r="A10482" s="19" t="s">
        <v>4902</v>
      </c>
      <c r="B10482" s="19" t="s">
        <v>3477</v>
      </c>
      <c r="C10482" s="19" t="s">
        <v>4695</v>
      </c>
      <c r="D10482">
        <v>53376376.256909244</v>
      </c>
    </row>
    <row r="10483" spans="1:4" x14ac:dyDescent="0.45">
      <c r="A10483" s="19" t="s">
        <v>4902</v>
      </c>
      <c r="B10483" s="19" t="s">
        <v>3477</v>
      </c>
      <c r="C10483" s="19" t="s">
        <v>4696</v>
      </c>
      <c r="D10483">
        <v>242838.02170453762</v>
      </c>
    </row>
    <row r="10484" spans="1:4" x14ac:dyDescent="0.45">
      <c r="A10484" s="19" t="s">
        <v>4902</v>
      </c>
      <c r="B10484" s="19" t="s">
        <v>3477</v>
      </c>
      <c r="C10484" s="19" t="s">
        <v>4697</v>
      </c>
      <c r="D10484">
        <v>796.70860134891836</v>
      </c>
    </row>
    <row r="10485" spans="1:4" x14ac:dyDescent="0.45">
      <c r="A10485" s="19" t="s">
        <v>4902</v>
      </c>
      <c r="B10485" s="19" t="s">
        <v>3477</v>
      </c>
      <c r="C10485" s="19" t="s">
        <v>4698</v>
      </c>
      <c r="D10485">
        <v>37.721021240068318</v>
      </c>
    </row>
    <row r="10486" spans="1:4" x14ac:dyDescent="0.45">
      <c r="A10486" s="19" t="s">
        <v>4902</v>
      </c>
      <c r="B10486" s="19" t="s">
        <v>3477</v>
      </c>
      <c r="C10486" s="19" t="s">
        <v>4699</v>
      </c>
      <c r="D10486">
        <v>196349.91981415483</v>
      </c>
    </row>
    <row r="10487" spans="1:4" x14ac:dyDescent="0.45">
      <c r="A10487" s="19" t="s">
        <v>4902</v>
      </c>
      <c r="B10487" s="19" t="s">
        <v>3477</v>
      </c>
      <c r="C10487" s="19" t="s">
        <v>4700</v>
      </c>
      <c r="D10487">
        <v>6322828.2619114937</v>
      </c>
    </row>
    <row r="10488" spans="1:4" x14ac:dyDescent="0.45">
      <c r="A10488" s="19" t="s">
        <v>4902</v>
      </c>
      <c r="B10488" s="19" t="s">
        <v>3477</v>
      </c>
      <c r="C10488" s="19" t="s">
        <v>4701</v>
      </c>
      <c r="D10488">
        <v>35968.448319108786</v>
      </c>
    </row>
    <row r="10489" spans="1:4" x14ac:dyDescent="0.45">
      <c r="A10489" s="19" t="s">
        <v>4902</v>
      </c>
      <c r="B10489" s="19" t="s">
        <v>3477</v>
      </c>
      <c r="C10489" s="19" t="s">
        <v>4702</v>
      </c>
      <c r="D10489">
        <v>133146.43746278615</v>
      </c>
    </row>
    <row r="10490" spans="1:4" x14ac:dyDescent="0.45">
      <c r="A10490" s="19" t="s">
        <v>4902</v>
      </c>
      <c r="B10490" s="19" t="s">
        <v>3477</v>
      </c>
      <c r="C10490" s="19" t="s">
        <v>4703</v>
      </c>
      <c r="D10490">
        <v>8265.9292398317357</v>
      </c>
    </row>
    <row r="10491" spans="1:4" x14ac:dyDescent="0.45">
      <c r="A10491" s="19" t="s">
        <v>4902</v>
      </c>
      <c r="B10491" s="19" t="s">
        <v>3477</v>
      </c>
      <c r="C10491" s="19" t="s">
        <v>4704</v>
      </c>
      <c r="D10491">
        <v>0.39506206513114184</v>
      </c>
    </row>
    <row r="10492" spans="1:4" x14ac:dyDescent="0.45">
      <c r="A10492" s="19" t="s">
        <v>4902</v>
      </c>
      <c r="B10492" s="19" t="s">
        <v>3477</v>
      </c>
      <c r="C10492" s="19" t="s">
        <v>4705</v>
      </c>
      <c r="D10492">
        <v>187.44662369324394</v>
      </c>
    </row>
    <row r="10493" spans="1:4" x14ac:dyDescent="0.45">
      <c r="A10493" s="19" t="s">
        <v>4902</v>
      </c>
      <c r="B10493" s="19" t="s">
        <v>3477</v>
      </c>
      <c r="C10493" s="19" t="s">
        <v>4706</v>
      </c>
      <c r="D10493">
        <v>3349.4621611418379</v>
      </c>
    </row>
    <row r="10494" spans="1:4" x14ac:dyDescent="0.45">
      <c r="A10494" s="19" t="s">
        <v>4902</v>
      </c>
      <c r="B10494" s="19" t="s">
        <v>3477</v>
      </c>
      <c r="C10494" s="19" t="s">
        <v>4707</v>
      </c>
      <c r="D10494">
        <v>3481.5855875600901</v>
      </c>
    </row>
    <row r="10495" spans="1:4" x14ac:dyDescent="0.45">
      <c r="A10495" s="19" t="s">
        <v>4902</v>
      </c>
      <c r="B10495" s="19" t="s">
        <v>3477</v>
      </c>
      <c r="C10495" s="19" t="s">
        <v>4708</v>
      </c>
      <c r="D10495">
        <v>5669.2172054585517</v>
      </c>
    </row>
    <row r="10496" spans="1:4" x14ac:dyDescent="0.45">
      <c r="A10496" s="19" t="s">
        <v>4902</v>
      </c>
      <c r="B10496" s="19" t="s">
        <v>3477</v>
      </c>
      <c r="C10496" s="19" t="s">
        <v>4709</v>
      </c>
      <c r="D10496">
        <v>-81198.528221781569</v>
      </c>
    </row>
    <row r="10497" spans="1:4" x14ac:dyDescent="0.45">
      <c r="A10497" s="19" t="s">
        <v>4902</v>
      </c>
      <c r="B10497" s="19" t="s">
        <v>3477</v>
      </c>
      <c r="C10497" s="19" t="s">
        <v>4710</v>
      </c>
      <c r="D10497">
        <v>-31873651.362984512</v>
      </c>
    </row>
    <row r="10498" spans="1:4" x14ac:dyDescent="0.45">
      <c r="A10498" s="19" t="s">
        <v>4902</v>
      </c>
      <c r="B10498" s="19" t="s">
        <v>3477</v>
      </c>
      <c r="C10498" s="19" t="s">
        <v>4711</v>
      </c>
      <c r="D10498">
        <v>-1155760.3538259405</v>
      </c>
    </row>
    <row r="10499" spans="1:4" x14ac:dyDescent="0.45">
      <c r="A10499" s="19" t="s">
        <v>4902</v>
      </c>
      <c r="B10499" s="19" t="s">
        <v>3477</v>
      </c>
      <c r="C10499" s="19" t="s">
        <v>4712</v>
      </c>
      <c r="D10499">
        <v>-1532998.3397350083</v>
      </c>
    </row>
    <row r="10500" spans="1:4" x14ac:dyDescent="0.45">
      <c r="A10500" s="19" t="s">
        <v>4902</v>
      </c>
      <c r="B10500" s="19" t="s">
        <v>3477</v>
      </c>
      <c r="C10500" s="19" t="s">
        <v>4713</v>
      </c>
      <c r="D10500">
        <v>-220584644.78271243</v>
      </c>
    </row>
    <row r="10501" spans="1:4" x14ac:dyDescent="0.45">
      <c r="A10501" s="19" t="s">
        <v>4902</v>
      </c>
      <c r="B10501" s="19" t="s">
        <v>3477</v>
      </c>
      <c r="C10501" s="19" t="s">
        <v>4714</v>
      </c>
      <c r="D10501">
        <v>-9398118.1091672815</v>
      </c>
    </row>
    <row r="10502" spans="1:4" x14ac:dyDescent="0.45">
      <c r="A10502" s="19" t="s">
        <v>4902</v>
      </c>
      <c r="B10502" s="19" t="s">
        <v>3477</v>
      </c>
      <c r="C10502" s="19" t="s">
        <v>4715</v>
      </c>
      <c r="D10502">
        <v>-4345.6690323974026</v>
      </c>
    </row>
    <row r="10503" spans="1:4" x14ac:dyDescent="0.45">
      <c r="A10503" s="19" t="s">
        <v>4902</v>
      </c>
      <c r="B10503" s="19" t="s">
        <v>3477</v>
      </c>
      <c r="C10503" s="19" t="s">
        <v>4716</v>
      </c>
      <c r="D10503">
        <v>-3393.1936280363266</v>
      </c>
    </row>
    <row r="10504" spans="1:4" x14ac:dyDescent="0.45">
      <c r="A10504" s="19" t="s">
        <v>4902</v>
      </c>
      <c r="B10504" s="19" t="s">
        <v>3477</v>
      </c>
      <c r="C10504" s="19" t="s">
        <v>4717</v>
      </c>
      <c r="D10504">
        <v>-718992.65514430555</v>
      </c>
    </row>
    <row r="10505" spans="1:4" x14ac:dyDescent="0.45">
      <c r="A10505" s="19" t="s">
        <v>4902</v>
      </c>
      <c r="B10505" s="19" t="s">
        <v>3477</v>
      </c>
      <c r="C10505" s="19" t="s">
        <v>4718</v>
      </c>
      <c r="D10505">
        <v>-24421613.682273146</v>
      </c>
    </row>
    <row r="10506" spans="1:4" x14ac:dyDescent="0.45">
      <c r="A10506" s="19" t="s">
        <v>4902</v>
      </c>
      <c r="B10506" s="19" t="s">
        <v>3477</v>
      </c>
      <c r="C10506" s="19" t="s">
        <v>4719</v>
      </c>
      <c r="D10506">
        <v>-108284.54753329964</v>
      </c>
    </row>
    <row r="10507" spans="1:4" x14ac:dyDescent="0.45">
      <c r="A10507" s="19" t="s">
        <v>4902</v>
      </c>
      <c r="B10507" s="19" t="s">
        <v>3477</v>
      </c>
      <c r="C10507" s="19" t="s">
        <v>4720</v>
      </c>
      <c r="D10507">
        <v>-899313.56692448177</v>
      </c>
    </row>
    <row r="10508" spans="1:4" x14ac:dyDescent="0.45">
      <c r="A10508" s="19" t="s">
        <v>4902</v>
      </c>
      <c r="B10508" s="19" t="s">
        <v>3477</v>
      </c>
      <c r="C10508" s="19" t="s">
        <v>4721</v>
      </c>
      <c r="D10508">
        <v>-359793.97613601561</v>
      </c>
    </row>
    <row r="10509" spans="1:4" x14ac:dyDescent="0.45">
      <c r="A10509" s="19" t="s">
        <v>4902</v>
      </c>
      <c r="B10509" s="19" t="s">
        <v>3477</v>
      </c>
      <c r="C10509" s="19" t="s">
        <v>4722</v>
      </c>
      <c r="D10509">
        <v>-219.37601122036028</v>
      </c>
    </row>
    <row r="10510" spans="1:4" x14ac:dyDescent="0.45">
      <c r="A10510" s="19" t="s">
        <v>4902</v>
      </c>
      <c r="B10510" s="19" t="s">
        <v>3477</v>
      </c>
      <c r="C10510" s="19" t="s">
        <v>4723</v>
      </c>
      <c r="D10510">
        <v>-27502.727300926017</v>
      </c>
    </row>
    <row r="10511" spans="1:4" x14ac:dyDescent="0.45">
      <c r="A10511" s="19" t="s">
        <v>4902</v>
      </c>
      <c r="B10511" s="19" t="s">
        <v>3477</v>
      </c>
      <c r="C10511" s="19" t="s">
        <v>4724</v>
      </c>
      <c r="D10511">
        <v>-60482.188176928226</v>
      </c>
    </row>
    <row r="10512" spans="1:4" x14ac:dyDescent="0.45">
      <c r="A10512" s="19" t="s">
        <v>4902</v>
      </c>
      <c r="B10512" s="19" t="s">
        <v>3477</v>
      </c>
      <c r="C10512" s="19" t="s">
        <v>4725</v>
      </c>
      <c r="D10512">
        <v>-64649.2680710079</v>
      </c>
    </row>
    <row r="10513" spans="1:4" x14ac:dyDescent="0.45">
      <c r="A10513" s="19" t="s">
        <v>4902</v>
      </c>
      <c r="B10513" s="19" t="s">
        <v>3477</v>
      </c>
      <c r="C10513" s="19" t="s">
        <v>4726</v>
      </c>
      <c r="D10513">
        <v>-770837.62317714118</v>
      </c>
    </row>
    <row r="10514" spans="1:4" x14ac:dyDescent="0.45">
      <c r="A10514" s="19" t="s">
        <v>4902</v>
      </c>
      <c r="B10514" s="19" t="s">
        <v>3477</v>
      </c>
      <c r="C10514" s="19" t="s">
        <v>4727</v>
      </c>
      <c r="D10514">
        <v>-104296.16893903131</v>
      </c>
    </row>
    <row r="10515" spans="1:4" x14ac:dyDescent="0.45">
      <c r="A10515" s="19" t="s">
        <v>4902</v>
      </c>
      <c r="B10515" s="19" t="s">
        <v>3477</v>
      </c>
      <c r="C10515" s="19" t="s">
        <v>4728</v>
      </c>
      <c r="D10515">
        <v>-28717618.539946567</v>
      </c>
    </row>
    <row r="10516" spans="1:4" x14ac:dyDescent="0.45">
      <c r="A10516" s="19" t="s">
        <v>4902</v>
      </c>
      <c r="B10516" s="19" t="s">
        <v>3477</v>
      </c>
      <c r="C10516" s="19" t="s">
        <v>4729</v>
      </c>
      <c r="D10516">
        <v>-1264013.2998583948</v>
      </c>
    </row>
    <row r="10517" spans="1:4" x14ac:dyDescent="0.45">
      <c r="A10517" s="19" t="s">
        <v>4902</v>
      </c>
      <c r="B10517" s="19" t="s">
        <v>3477</v>
      </c>
      <c r="C10517" s="19" t="s">
        <v>4730</v>
      </c>
      <c r="D10517">
        <v>-1694360.594237847</v>
      </c>
    </row>
    <row r="10518" spans="1:4" x14ac:dyDescent="0.45">
      <c r="A10518" s="19" t="s">
        <v>4902</v>
      </c>
      <c r="B10518" s="19" t="s">
        <v>3477</v>
      </c>
      <c r="C10518" s="19" t="s">
        <v>4731</v>
      </c>
      <c r="D10518">
        <v>-222257346.52518043</v>
      </c>
    </row>
    <row r="10519" spans="1:4" x14ac:dyDescent="0.45">
      <c r="A10519" s="19" t="s">
        <v>4902</v>
      </c>
      <c r="B10519" s="19" t="s">
        <v>3477</v>
      </c>
      <c r="C10519" s="19" t="s">
        <v>4732</v>
      </c>
      <c r="D10519">
        <v>-7249990.4333292916</v>
      </c>
    </row>
    <row r="10520" spans="1:4" x14ac:dyDescent="0.45">
      <c r="A10520" s="19" t="s">
        <v>4902</v>
      </c>
      <c r="B10520" s="19" t="s">
        <v>3477</v>
      </c>
      <c r="C10520" s="19" t="s">
        <v>4733</v>
      </c>
      <c r="D10520">
        <v>-5928.2022807349213</v>
      </c>
    </row>
    <row r="10521" spans="1:4" x14ac:dyDescent="0.45">
      <c r="A10521" s="19" t="s">
        <v>4902</v>
      </c>
      <c r="B10521" s="19" t="s">
        <v>3477</v>
      </c>
      <c r="C10521" s="19" t="s">
        <v>4734</v>
      </c>
      <c r="D10521">
        <v>-1708.1260808897232</v>
      </c>
    </row>
    <row r="10522" spans="1:4" x14ac:dyDescent="0.45">
      <c r="A10522" s="19" t="s">
        <v>4902</v>
      </c>
      <c r="B10522" s="19" t="s">
        <v>3477</v>
      </c>
      <c r="C10522" s="19" t="s">
        <v>4735</v>
      </c>
      <c r="D10522">
        <v>-736905.68689677818</v>
      </c>
    </row>
    <row r="10523" spans="1:4" x14ac:dyDescent="0.45">
      <c r="A10523" s="19" t="s">
        <v>4902</v>
      </c>
      <c r="B10523" s="19" t="s">
        <v>3477</v>
      </c>
      <c r="C10523" s="19" t="s">
        <v>4736</v>
      </c>
      <c r="D10523">
        <v>-30541294.326308243</v>
      </c>
    </row>
    <row r="10524" spans="1:4" x14ac:dyDescent="0.45">
      <c r="A10524" s="19" t="s">
        <v>4902</v>
      </c>
      <c r="B10524" s="19" t="s">
        <v>3477</v>
      </c>
      <c r="C10524" s="19" t="s">
        <v>4737</v>
      </c>
      <c r="D10524">
        <v>-31148.181475047888</v>
      </c>
    </row>
    <row r="10525" spans="1:4" x14ac:dyDescent="0.45">
      <c r="A10525" s="19" t="s">
        <v>4902</v>
      </c>
      <c r="B10525" s="19" t="s">
        <v>3477</v>
      </c>
      <c r="C10525" s="19" t="s">
        <v>4738</v>
      </c>
      <c r="D10525">
        <v>-1976301.8755894094</v>
      </c>
    </row>
    <row r="10526" spans="1:4" x14ac:dyDescent="0.45">
      <c r="A10526" s="19" t="s">
        <v>4902</v>
      </c>
      <c r="B10526" s="19" t="s">
        <v>3477</v>
      </c>
      <c r="C10526" s="19" t="s">
        <v>4739</v>
      </c>
      <c r="D10526">
        <v>-1068081.1905798679</v>
      </c>
    </row>
    <row r="10527" spans="1:4" x14ac:dyDescent="0.45">
      <c r="A10527" s="19" t="s">
        <v>4902</v>
      </c>
      <c r="B10527" s="19" t="s">
        <v>3477</v>
      </c>
      <c r="C10527" s="19" t="s">
        <v>4740</v>
      </c>
      <c r="D10527">
        <v>-215.89708882398514</v>
      </c>
    </row>
    <row r="10528" spans="1:4" x14ac:dyDescent="0.45">
      <c r="A10528" s="19" t="s">
        <v>4902</v>
      </c>
      <c r="B10528" s="19" t="s">
        <v>3477</v>
      </c>
      <c r="C10528" s="19" t="s">
        <v>4741</v>
      </c>
      <c r="D10528">
        <v>-38884.987841430753</v>
      </c>
    </row>
    <row r="10529" spans="1:4" x14ac:dyDescent="0.45">
      <c r="A10529" s="19" t="s">
        <v>4902</v>
      </c>
      <c r="B10529" s="19" t="s">
        <v>3477</v>
      </c>
      <c r="C10529" s="19" t="s">
        <v>4742</v>
      </c>
      <c r="D10529">
        <v>-80382.40380657521</v>
      </c>
    </row>
    <row r="10530" spans="1:4" x14ac:dyDescent="0.45">
      <c r="A10530" s="19" t="s">
        <v>4902</v>
      </c>
      <c r="B10530" s="19" t="s">
        <v>3477</v>
      </c>
      <c r="C10530" s="19" t="s">
        <v>4743</v>
      </c>
      <c r="D10530">
        <v>-83899.133973112854</v>
      </c>
    </row>
    <row r="10531" spans="1:4" x14ac:dyDescent="0.45">
      <c r="A10531" s="19" t="s">
        <v>4902</v>
      </c>
      <c r="B10531" s="19" t="s">
        <v>3477</v>
      </c>
      <c r="C10531" s="19" t="s">
        <v>4744</v>
      </c>
      <c r="D10531">
        <v>-507012.01200997306</v>
      </c>
    </row>
    <row r="10532" spans="1:4" x14ac:dyDescent="0.45">
      <c r="A10532" s="19" t="s">
        <v>4902</v>
      </c>
      <c r="B10532" s="19" t="s">
        <v>3477</v>
      </c>
      <c r="C10532" s="19" t="s">
        <v>4745</v>
      </c>
      <c r="D10532">
        <v>-49806.713288870647</v>
      </c>
    </row>
    <row r="10533" spans="1:4" x14ac:dyDescent="0.45">
      <c r="A10533" s="19" t="s">
        <v>4902</v>
      </c>
      <c r="B10533" s="19" t="s">
        <v>3477</v>
      </c>
      <c r="C10533" s="19" t="s">
        <v>4746</v>
      </c>
      <c r="D10533">
        <v>-16980245.363648448</v>
      </c>
    </row>
    <row r="10534" spans="1:4" x14ac:dyDescent="0.45">
      <c r="A10534" s="19" t="s">
        <v>4902</v>
      </c>
      <c r="B10534" s="19" t="s">
        <v>3477</v>
      </c>
      <c r="C10534" s="19" t="s">
        <v>4747</v>
      </c>
      <c r="D10534">
        <v>-772535.65472359955</v>
      </c>
    </row>
    <row r="10535" spans="1:4" x14ac:dyDescent="0.45">
      <c r="A10535" s="19" t="s">
        <v>4902</v>
      </c>
      <c r="B10535" s="19" t="s">
        <v>3477</v>
      </c>
      <c r="C10535" s="19" t="s">
        <v>4748</v>
      </c>
      <c r="D10535">
        <v>-1051256.9665273288</v>
      </c>
    </row>
    <row r="10536" spans="1:4" x14ac:dyDescent="0.45">
      <c r="A10536" s="19" t="s">
        <v>4902</v>
      </c>
      <c r="B10536" s="19" t="s">
        <v>3477</v>
      </c>
      <c r="C10536" s="19" t="s">
        <v>4749</v>
      </c>
      <c r="D10536">
        <v>-162489290.57853565</v>
      </c>
    </row>
    <row r="10537" spans="1:4" x14ac:dyDescent="0.45">
      <c r="A10537" s="19" t="s">
        <v>4902</v>
      </c>
      <c r="B10537" s="19" t="s">
        <v>3477</v>
      </c>
      <c r="C10537" s="19" t="s">
        <v>4750</v>
      </c>
      <c r="D10537">
        <v>-4180819.6770559396</v>
      </c>
    </row>
    <row r="10538" spans="1:4" x14ac:dyDescent="0.45">
      <c r="A10538" s="19" t="s">
        <v>4902</v>
      </c>
      <c r="B10538" s="19" t="s">
        <v>3477</v>
      </c>
      <c r="C10538" s="19" t="s">
        <v>4751</v>
      </c>
      <c r="D10538">
        <v>-3271.3768991048037</v>
      </c>
    </row>
    <row r="10539" spans="1:4" x14ac:dyDescent="0.45">
      <c r="A10539" s="19" t="s">
        <v>4902</v>
      </c>
      <c r="B10539" s="19" t="s">
        <v>3477</v>
      </c>
      <c r="C10539" s="19" t="s">
        <v>4752</v>
      </c>
      <c r="D10539">
        <v>-1308.5507596419218</v>
      </c>
    </row>
    <row r="10540" spans="1:4" x14ac:dyDescent="0.45">
      <c r="A10540" s="19" t="s">
        <v>4902</v>
      </c>
      <c r="B10540" s="19" t="s">
        <v>3477</v>
      </c>
      <c r="C10540" s="19" t="s">
        <v>4753</v>
      </c>
      <c r="D10540">
        <v>-534379.41646876966</v>
      </c>
    </row>
    <row r="10541" spans="1:4" x14ac:dyDescent="0.45">
      <c r="A10541" s="19" t="s">
        <v>4902</v>
      </c>
      <c r="B10541" s="19" t="s">
        <v>3477</v>
      </c>
      <c r="C10541" s="19" t="s">
        <v>4754</v>
      </c>
      <c r="D10541">
        <v>-17497777.189086821</v>
      </c>
    </row>
    <row r="10542" spans="1:4" x14ac:dyDescent="0.45">
      <c r="A10542" s="19" t="s">
        <v>4902</v>
      </c>
      <c r="B10542" s="19" t="s">
        <v>3477</v>
      </c>
      <c r="C10542" s="19" t="s">
        <v>4755</v>
      </c>
      <c r="D10542">
        <v>-31159.864963973261</v>
      </c>
    </row>
    <row r="10543" spans="1:4" x14ac:dyDescent="0.45">
      <c r="A10543" s="19" t="s">
        <v>4902</v>
      </c>
      <c r="B10543" s="19" t="s">
        <v>3477</v>
      </c>
      <c r="C10543" s="19" t="s">
        <v>4756</v>
      </c>
      <c r="D10543">
        <v>-833628.61831438181</v>
      </c>
    </row>
    <row r="10544" spans="1:4" x14ac:dyDescent="0.45">
      <c r="A10544" s="19" t="s">
        <v>4902</v>
      </c>
      <c r="B10544" s="19" t="s">
        <v>3477</v>
      </c>
      <c r="C10544" s="19" t="s">
        <v>4757</v>
      </c>
      <c r="D10544">
        <v>-156044.67808729914</v>
      </c>
    </row>
    <row r="10545" spans="1:4" x14ac:dyDescent="0.45">
      <c r="A10545" s="19" t="s">
        <v>4902</v>
      </c>
      <c r="B10545" s="19" t="s">
        <v>3477</v>
      </c>
      <c r="C10545" s="19" t="s">
        <v>4758</v>
      </c>
      <c r="D10545">
        <v>-145.21642055126227</v>
      </c>
    </row>
    <row r="10546" spans="1:4" x14ac:dyDescent="0.45">
      <c r="A10546" s="19" t="s">
        <v>4902</v>
      </c>
      <c r="B10546" s="19" t="s">
        <v>3477</v>
      </c>
      <c r="C10546" s="19" t="s">
        <v>4759</v>
      </c>
      <c r="D10546">
        <v>-18810.417169852626</v>
      </c>
    </row>
    <row r="10547" spans="1:4" x14ac:dyDescent="0.45">
      <c r="A10547" s="19" t="s">
        <v>4902</v>
      </c>
      <c r="B10547" s="19" t="s">
        <v>3477</v>
      </c>
      <c r="C10547" s="19" t="s">
        <v>4760</v>
      </c>
      <c r="D10547">
        <v>-43263.959490661036</v>
      </c>
    </row>
    <row r="10548" spans="1:4" x14ac:dyDescent="0.45">
      <c r="A10548" s="19" t="s">
        <v>4902</v>
      </c>
      <c r="B10548" s="19" t="s">
        <v>3477</v>
      </c>
      <c r="C10548" s="19" t="s">
        <v>4761</v>
      </c>
      <c r="D10548">
        <v>-45390.354475079177</v>
      </c>
    </row>
    <row r="10549" spans="1:4" x14ac:dyDescent="0.45">
      <c r="A10549" s="19" t="s">
        <v>4902</v>
      </c>
      <c r="B10549" s="19" t="s">
        <v>3477</v>
      </c>
      <c r="C10549" s="19" t="s">
        <v>4762</v>
      </c>
      <c r="D10549">
        <v>-192275.17724488486</v>
      </c>
    </row>
    <row r="10550" spans="1:4" x14ac:dyDescent="0.45">
      <c r="A10550" s="19" t="s">
        <v>4902</v>
      </c>
      <c r="B10550" s="19" t="s">
        <v>3477</v>
      </c>
      <c r="C10550" s="19" t="s">
        <v>4763</v>
      </c>
      <c r="D10550">
        <v>4395.5474970217683</v>
      </c>
    </row>
    <row r="10551" spans="1:4" x14ac:dyDescent="0.45">
      <c r="A10551" s="19" t="s">
        <v>4902</v>
      </c>
      <c r="B10551" s="19" t="s">
        <v>3477</v>
      </c>
      <c r="C10551" s="19" t="s">
        <v>4764</v>
      </c>
      <c r="D10551">
        <v>1374175.160608717</v>
      </c>
    </row>
    <row r="10552" spans="1:4" x14ac:dyDescent="0.45">
      <c r="A10552" s="19" t="s">
        <v>4902</v>
      </c>
      <c r="B10552" s="19" t="s">
        <v>3477</v>
      </c>
      <c r="C10552" s="19" t="s">
        <v>4765</v>
      </c>
      <c r="D10552">
        <v>629157.61531927844</v>
      </c>
    </row>
    <row r="10553" spans="1:4" x14ac:dyDescent="0.45">
      <c r="A10553" s="19" t="s">
        <v>4902</v>
      </c>
      <c r="B10553" s="19" t="s">
        <v>3477</v>
      </c>
      <c r="C10553" s="19" t="s">
        <v>4766</v>
      </c>
      <c r="D10553">
        <v>768036.74895823526</v>
      </c>
    </row>
    <row r="10554" spans="1:4" x14ac:dyDescent="0.45">
      <c r="A10554" s="19" t="s">
        <v>4902</v>
      </c>
      <c r="B10554" s="19" t="s">
        <v>3477</v>
      </c>
      <c r="C10554" s="19" t="s">
        <v>4767</v>
      </c>
      <c r="D10554">
        <v>23132262.589470834</v>
      </c>
    </row>
    <row r="10555" spans="1:4" x14ac:dyDescent="0.45">
      <c r="A10555" s="19" t="s">
        <v>4902</v>
      </c>
      <c r="B10555" s="19" t="s">
        <v>3477</v>
      </c>
      <c r="C10555" s="19" t="s">
        <v>4768</v>
      </c>
      <c r="D10555">
        <v>267109.33920900791</v>
      </c>
    </row>
    <row r="10556" spans="1:4" x14ac:dyDescent="0.45">
      <c r="A10556" s="19" t="s">
        <v>4902</v>
      </c>
      <c r="B10556" s="19" t="s">
        <v>3477</v>
      </c>
      <c r="C10556" s="19" t="s">
        <v>4769</v>
      </c>
      <c r="D10556">
        <v>182.6818262839391</v>
      </c>
    </row>
    <row r="10557" spans="1:4" x14ac:dyDescent="0.45">
      <c r="A10557" s="19" t="s">
        <v>4902</v>
      </c>
      <c r="B10557" s="19" t="s">
        <v>3477</v>
      </c>
      <c r="C10557" s="19" t="s">
        <v>4770</v>
      </c>
      <c r="D10557">
        <v>106.00037724830389</v>
      </c>
    </row>
    <row r="10558" spans="1:4" x14ac:dyDescent="0.45">
      <c r="A10558" s="19" t="s">
        <v>4902</v>
      </c>
      <c r="B10558" s="19" t="s">
        <v>3477</v>
      </c>
      <c r="C10558" s="19" t="s">
        <v>4771</v>
      </c>
      <c r="D10558">
        <v>241609.96912722365</v>
      </c>
    </row>
    <row r="10559" spans="1:4" x14ac:dyDescent="0.45">
      <c r="A10559" s="19" t="s">
        <v>4902</v>
      </c>
      <c r="B10559" s="19" t="s">
        <v>3477</v>
      </c>
      <c r="C10559" s="19" t="s">
        <v>4772</v>
      </c>
      <c r="D10559">
        <v>2513167.3952384451</v>
      </c>
    </row>
    <row r="10560" spans="1:4" x14ac:dyDescent="0.45">
      <c r="A10560" s="19" t="s">
        <v>4902</v>
      </c>
      <c r="B10560" s="19" t="s">
        <v>3477</v>
      </c>
      <c r="C10560" s="19" t="s">
        <v>4773</v>
      </c>
      <c r="D10560">
        <v>10030.159651702435</v>
      </c>
    </row>
    <row r="10561" spans="1:4" x14ac:dyDescent="0.45">
      <c r="A10561" s="19" t="s">
        <v>4902</v>
      </c>
      <c r="B10561" s="19" t="s">
        <v>3477</v>
      </c>
      <c r="C10561" s="19" t="s">
        <v>4774</v>
      </c>
      <c r="D10561">
        <v>907985.35887383972</v>
      </c>
    </row>
    <row r="10562" spans="1:4" x14ac:dyDescent="0.45">
      <c r="A10562" s="19" t="s">
        <v>4902</v>
      </c>
      <c r="B10562" s="19" t="s">
        <v>3477</v>
      </c>
      <c r="C10562" s="19" t="s">
        <v>4775</v>
      </c>
      <c r="D10562">
        <v>9862.6083683609741</v>
      </c>
    </row>
    <row r="10563" spans="1:4" x14ac:dyDescent="0.45">
      <c r="A10563" s="19" t="s">
        <v>4902</v>
      </c>
      <c r="B10563" s="19" t="s">
        <v>3477</v>
      </c>
      <c r="C10563" s="19" t="s">
        <v>4776</v>
      </c>
      <c r="D10563">
        <v>0.39941374011866904</v>
      </c>
    </row>
    <row r="10564" spans="1:4" x14ac:dyDescent="0.45">
      <c r="A10564" s="19" t="s">
        <v>4902</v>
      </c>
      <c r="B10564" s="19" t="s">
        <v>3477</v>
      </c>
      <c r="C10564" s="19" t="s">
        <v>4777</v>
      </c>
      <c r="D10564">
        <v>2425.1647759028688</v>
      </c>
    </row>
    <row r="10565" spans="1:4" x14ac:dyDescent="0.45">
      <c r="A10565" s="19" t="s">
        <v>4902</v>
      </c>
      <c r="B10565" s="19" t="s">
        <v>3477</v>
      </c>
      <c r="C10565" s="19" t="s">
        <v>4778</v>
      </c>
      <c r="D10565">
        <v>4562.0802315283281</v>
      </c>
    </row>
    <row r="10566" spans="1:4" x14ac:dyDescent="0.45">
      <c r="A10566" s="19" t="s">
        <v>4902</v>
      </c>
      <c r="B10566" s="19" t="s">
        <v>3477</v>
      </c>
      <c r="C10566" s="19" t="s">
        <v>4779</v>
      </c>
      <c r="D10566">
        <v>4794.3093658860998</v>
      </c>
    </row>
    <row r="10567" spans="1:4" x14ac:dyDescent="0.45">
      <c r="A10567" s="19" t="s">
        <v>4902</v>
      </c>
      <c r="B10567" s="19" t="s">
        <v>3477</v>
      </c>
      <c r="C10567" s="19" t="s">
        <v>4780</v>
      </c>
      <c r="D10567">
        <v>4462.9754298923144</v>
      </c>
    </row>
    <row r="10568" spans="1:4" x14ac:dyDescent="0.45">
      <c r="A10568" s="19" t="s">
        <v>4902</v>
      </c>
      <c r="B10568" s="19" t="s">
        <v>3477</v>
      </c>
      <c r="C10568" s="19" t="s">
        <v>4781</v>
      </c>
      <c r="D10568">
        <v>-1.5193057265605601E-12</v>
      </c>
    </row>
    <row r="10569" spans="1:4" x14ac:dyDescent="0.45">
      <c r="A10569" s="19" t="s">
        <v>4902</v>
      </c>
      <c r="B10569" s="19" t="s">
        <v>3477</v>
      </c>
      <c r="C10569" s="19" t="s">
        <v>4782</v>
      </c>
      <c r="D10569">
        <v>-7.9061193218876719E-10</v>
      </c>
    </row>
    <row r="10570" spans="1:4" x14ac:dyDescent="0.45">
      <c r="A10570" s="19" t="s">
        <v>4902</v>
      </c>
      <c r="B10570" s="19" t="s">
        <v>3477</v>
      </c>
      <c r="C10570" s="19" t="s">
        <v>4783</v>
      </c>
      <c r="D10570">
        <v>-1.5208683294076763E-10</v>
      </c>
    </row>
    <row r="10571" spans="1:4" x14ac:dyDescent="0.45">
      <c r="A10571" s="19" t="s">
        <v>4902</v>
      </c>
      <c r="B10571" s="19" t="s">
        <v>3477</v>
      </c>
      <c r="C10571" s="19" t="s">
        <v>4784</v>
      </c>
      <c r="D10571">
        <v>-1.9436175080045358E-10</v>
      </c>
    </row>
    <row r="10572" spans="1:4" x14ac:dyDescent="0.45">
      <c r="A10572" s="19" t="s">
        <v>4902</v>
      </c>
      <c r="B10572" s="19" t="s">
        <v>3477</v>
      </c>
      <c r="C10572" s="19" t="s">
        <v>4785</v>
      </c>
      <c r="D10572">
        <v>-3.6112402881371958E-9</v>
      </c>
    </row>
    <row r="10573" spans="1:4" x14ac:dyDescent="0.45">
      <c r="A10573" s="19" t="s">
        <v>4902</v>
      </c>
      <c r="B10573" s="19" t="s">
        <v>3477</v>
      </c>
      <c r="C10573" s="19" t="s">
        <v>4786</v>
      </c>
      <c r="D10573">
        <v>-2.0815823177144919E-10</v>
      </c>
    </row>
    <row r="10574" spans="1:4" x14ac:dyDescent="0.45">
      <c r="A10574" s="19" t="s">
        <v>4902</v>
      </c>
      <c r="B10574" s="19" t="s">
        <v>3477</v>
      </c>
      <c r="C10574" s="19" t="s">
        <v>4787</v>
      </c>
      <c r="D10574">
        <v>-3.6791484035347823E-13</v>
      </c>
    </row>
    <row r="10575" spans="1:4" x14ac:dyDescent="0.45">
      <c r="A10575" s="19" t="s">
        <v>4902</v>
      </c>
      <c r="B10575" s="19" t="s">
        <v>3477</v>
      </c>
      <c r="C10575" s="19" t="s">
        <v>4788</v>
      </c>
      <c r="D10575">
        <v>-2.5078473527173626E-14</v>
      </c>
    </row>
    <row r="10576" spans="1:4" x14ac:dyDescent="0.45">
      <c r="A10576" s="19" t="s">
        <v>4902</v>
      </c>
      <c r="B10576" s="19" t="s">
        <v>3477</v>
      </c>
      <c r="C10576" s="19" t="s">
        <v>4789</v>
      </c>
      <c r="D10576">
        <v>-6.9568380922646607E-11</v>
      </c>
    </row>
    <row r="10577" spans="1:4" x14ac:dyDescent="0.45">
      <c r="A10577" s="19" t="s">
        <v>4902</v>
      </c>
      <c r="B10577" s="19" t="s">
        <v>3477</v>
      </c>
      <c r="C10577" s="19" t="s">
        <v>4790</v>
      </c>
      <c r="D10577">
        <v>-1.6010168337743379E-9</v>
      </c>
    </row>
    <row r="10578" spans="1:4" x14ac:dyDescent="0.45">
      <c r="A10578" s="19" t="s">
        <v>4902</v>
      </c>
      <c r="B10578" s="19" t="s">
        <v>3477</v>
      </c>
      <c r="C10578" s="19" t="s">
        <v>4791</v>
      </c>
      <c r="D10578">
        <v>1.2310706097196088E-11</v>
      </c>
    </row>
    <row r="10579" spans="1:4" x14ac:dyDescent="0.45">
      <c r="A10579" s="19" t="s">
        <v>4902</v>
      </c>
      <c r="B10579" s="19" t="s">
        <v>3477</v>
      </c>
      <c r="C10579" s="19" t="s">
        <v>4792</v>
      </c>
      <c r="D10579">
        <v>-3.0667383043692097E-11</v>
      </c>
    </row>
    <row r="10580" spans="1:4" x14ac:dyDescent="0.45">
      <c r="A10580" s="19" t="s">
        <v>4902</v>
      </c>
      <c r="B10580" s="19" t="s">
        <v>3477</v>
      </c>
      <c r="C10580" s="19" t="s">
        <v>4793</v>
      </c>
      <c r="D10580">
        <v>-4.0479291862993698E-11</v>
      </c>
    </row>
    <row r="10581" spans="1:4" x14ac:dyDescent="0.45">
      <c r="A10581" s="19" t="s">
        <v>4902</v>
      </c>
      <c r="B10581" s="19" t="s">
        <v>3477</v>
      </c>
      <c r="C10581" s="19" t="s">
        <v>4794</v>
      </c>
      <c r="D10581">
        <v>-1.1762492931666201E-16</v>
      </c>
    </row>
    <row r="10582" spans="1:4" x14ac:dyDescent="0.45">
      <c r="A10582" s="19" t="s">
        <v>4902</v>
      </c>
      <c r="B10582" s="19" t="s">
        <v>3477</v>
      </c>
      <c r="C10582" s="19" t="s">
        <v>4795</v>
      </c>
      <c r="D10582">
        <v>-1.2147283882768533E-12</v>
      </c>
    </row>
    <row r="10583" spans="1:4" x14ac:dyDescent="0.45">
      <c r="A10583" s="19" t="s">
        <v>4902</v>
      </c>
      <c r="B10583" s="19" t="s">
        <v>3477</v>
      </c>
      <c r="C10583" s="19" t="s">
        <v>4796</v>
      </c>
      <c r="D10583">
        <v>-1.9688144789142822E-12</v>
      </c>
    </row>
    <row r="10584" spans="1:4" x14ac:dyDescent="0.45">
      <c r="A10584" s="19" t="s">
        <v>4902</v>
      </c>
      <c r="B10584" s="19" t="s">
        <v>3477</v>
      </c>
      <c r="C10584" s="19" t="s">
        <v>4797</v>
      </c>
      <c r="D10584">
        <v>-2.2692248762723466E-12</v>
      </c>
    </row>
    <row r="10585" spans="1:4" x14ac:dyDescent="0.45">
      <c r="A10585" s="19" t="s">
        <v>4902</v>
      </c>
      <c r="B10585" s="19" t="s">
        <v>3477</v>
      </c>
      <c r="C10585" s="19" t="s">
        <v>4798</v>
      </c>
      <c r="D10585">
        <v>-4.2910376350846485E-12</v>
      </c>
    </row>
    <row r="10586" spans="1:4" x14ac:dyDescent="0.45">
      <c r="A10586" s="19" t="s">
        <v>4902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4902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4902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4902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4902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4902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4902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4902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4902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4902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4902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4902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4902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4902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4902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4902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4902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4902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4902</v>
      </c>
      <c r="B10604" s="19" t="s">
        <v>3477</v>
      </c>
      <c r="C10604" s="19" t="s">
        <v>4817</v>
      </c>
      <c r="D10604">
        <v>-1.3901574044651707E-9</v>
      </c>
    </row>
    <row r="10605" spans="1:4" x14ac:dyDescent="0.45">
      <c r="A10605" s="19" t="s">
        <v>4902</v>
      </c>
      <c r="B10605" s="19" t="s">
        <v>3477</v>
      </c>
      <c r="C10605" s="19" t="s">
        <v>4818</v>
      </c>
      <c r="D10605">
        <v>-5.1883428826091737E-7</v>
      </c>
    </row>
    <row r="10606" spans="1:4" x14ac:dyDescent="0.45">
      <c r="A10606" s="19" t="s">
        <v>4902</v>
      </c>
      <c r="B10606" s="19" t="s">
        <v>3477</v>
      </c>
      <c r="C10606" s="19" t="s">
        <v>4819</v>
      </c>
      <c r="D10606">
        <v>-2.2014412148109437E-9</v>
      </c>
    </row>
    <row r="10607" spans="1:4" x14ac:dyDescent="0.45">
      <c r="A10607" s="19" t="s">
        <v>4902</v>
      </c>
      <c r="B10607" s="19" t="s">
        <v>3477</v>
      </c>
      <c r="C10607" s="19" t="s">
        <v>4820</v>
      </c>
      <c r="D10607">
        <v>-3.0988028830183371E-9</v>
      </c>
    </row>
    <row r="10608" spans="1:4" x14ac:dyDescent="0.45">
      <c r="A10608" s="19" t="s">
        <v>4902</v>
      </c>
      <c r="B10608" s="19" t="s">
        <v>3477</v>
      </c>
      <c r="C10608" s="19" t="s">
        <v>4821</v>
      </c>
      <c r="D10608">
        <v>-9.8430030464763026E-7</v>
      </c>
    </row>
    <row r="10609" spans="1:4" x14ac:dyDescent="0.45">
      <c r="A10609" s="19" t="s">
        <v>4902</v>
      </c>
      <c r="B10609" s="19" t="s">
        <v>3477</v>
      </c>
      <c r="C10609" s="19" t="s">
        <v>4822</v>
      </c>
      <c r="D10609">
        <v>2.341317733836077E-8</v>
      </c>
    </row>
    <row r="10610" spans="1:4" x14ac:dyDescent="0.45">
      <c r="A10610" s="19" t="s">
        <v>4902</v>
      </c>
      <c r="B10610" s="19" t="s">
        <v>3477</v>
      </c>
      <c r="C10610" s="19" t="s">
        <v>4823</v>
      </c>
      <c r="D10610">
        <v>2.8793043454712051E-9</v>
      </c>
    </row>
    <row r="10611" spans="1:4" x14ac:dyDescent="0.45">
      <c r="A10611" s="19" t="s">
        <v>4902</v>
      </c>
      <c r="B10611" s="19" t="s">
        <v>3477</v>
      </c>
      <c r="C10611" s="19" t="s">
        <v>4824</v>
      </c>
      <c r="D10611">
        <v>-8.3065132836463762E-10</v>
      </c>
    </row>
    <row r="10612" spans="1:4" x14ac:dyDescent="0.45">
      <c r="A10612" s="19" t="s">
        <v>4902</v>
      </c>
      <c r="B10612" s="19" t="s">
        <v>3477</v>
      </c>
      <c r="C10612" s="19" t="s">
        <v>4825</v>
      </c>
      <c r="D10612">
        <v>-2.6511980221379107E-9</v>
      </c>
    </row>
    <row r="10613" spans="1:4" x14ac:dyDescent="0.45">
      <c r="A10613" s="19" t="s">
        <v>4902</v>
      </c>
      <c r="B10613" s="19" t="s">
        <v>3477</v>
      </c>
      <c r="C10613" s="19" t="s">
        <v>4826</v>
      </c>
      <c r="D10613">
        <v>1.1767703948262136E-7</v>
      </c>
    </row>
    <row r="10614" spans="1:4" x14ac:dyDescent="0.45">
      <c r="A10614" s="19" t="s">
        <v>4902</v>
      </c>
      <c r="B10614" s="19" t="s">
        <v>3477</v>
      </c>
      <c r="C10614" s="19" t="s">
        <v>4827</v>
      </c>
      <c r="D10614">
        <v>2.1605542323266737E-9</v>
      </c>
    </row>
    <row r="10615" spans="1:4" x14ac:dyDescent="0.45">
      <c r="A10615" s="19" t="s">
        <v>4902</v>
      </c>
      <c r="B10615" s="19" t="s">
        <v>3477</v>
      </c>
      <c r="C10615" s="19" t="s">
        <v>4828</v>
      </c>
      <c r="D10615">
        <v>-3.4323115433031859E-7</v>
      </c>
    </row>
    <row r="10616" spans="1:4" x14ac:dyDescent="0.45">
      <c r="A10616" s="19" t="s">
        <v>4902</v>
      </c>
      <c r="B10616" s="19" t="s">
        <v>3477</v>
      </c>
      <c r="C10616" s="19" t="s">
        <v>4829</v>
      </c>
      <c r="D10616">
        <v>-6.0684889792442433E-10</v>
      </c>
    </row>
    <row r="10617" spans="1:4" x14ac:dyDescent="0.45">
      <c r="A10617" s="19" t="s">
        <v>4902</v>
      </c>
      <c r="B10617" s="19" t="s">
        <v>3477</v>
      </c>
      <c r="C10617" s="19" t="s">
        <v>4830</v>
      </c>
      <c r="D10617">
        <v>-1.9300807679021851E-12</v>
      </c>
    </row>
    <row r="10618" spans="1:4" x14ac:dyDescent="0.45">
      <c r="A10618" s="19" t="s">
        <v>4902</v>
      </c>
      <c r="B10618" s="19" t="s">
        <v>3477</v>
      </c>
      <c r="C10618" s="19" t="s">
        <v>4831</v>
      </c>
      <c r="D10618">
        <v>-6.0254500503134325E-10</v>
      </c>
    </row>
    <row r="10619" spans="1:4" x14ac:dyDescent="0.45">
      <c r="A10619" s="19" t="s">
        <v>4902</v>
      </c>
      <c r="B10619" s="19" t="s">
        <v>3477</v>
      </c>
      <c r="C10619" s="19" t="s">
        <v>4832</v>
      </c>
      <c r="D10619">
        <v>-6.4773588040869405E-10</v>
      </c>
    </row>
    <row r="10620" spans="1:4" x14ac:dyDescent="0.45">
      <c r="A10620" s="19" t="s">
        <v>4902</v>
      </c>
      <c r="B10620" s="19" t="s">
        <v>3477</v>
      </c>
      <c r="C10620" s="19" t="s">
        <v>4833</v>
      </c>
      <c r="D10620">
        <v>-7.1444622025144994E-10</v>
      </c>
    </row>
    <row r="10621" spans="1:4" x14ac:dyDescent="0.45">
      <c r="A10621" s="19" t="s">
        <v>4902</v>
      </c>
      <c r="B10621" s="19" t="s">
        <v>3477</v>
      </c>
      <c r="C10621" s="19" t="s">
        <v>4834</v>
      </c>
      <c r="D10621">
        <v>-1.0701629678645965E-8</v>
      </c>
    </row>
    <row r="10622" spans="1:4" x14ac:dyDescent="0.45">
      <c r="A10622" s="19" t="s">
        <v>4902</v>
      </c>
      <c r="B10622" s="19" t="s">
        <v>3477</v>
      </c>
      <c r="C10622" s="19" t="s">
        <v>4835</v>
      </c>
      <c r="D10622">
        <v>-2537.8151960035279</v>
      </c>
    </row>
    <row r="10623" spans="1:4" x14ac:dyDescent="0.45">
      <c r="A10623" s="19" t="s">
        <v>4902</v>
      </c>
      <c r="B10623" s="19" t="s">
        <v>3477</v>
      </c>
      <c r="C10623" s="19" t="s">
        <v>4836</v>
      </c>
      <c r="D10623">
        <v>-1091327.0405101625</v>
      </c>
    </row>
    <row r="10624" spans="1:4" x14ac:dyDescent="0.45">
      <c r="A10624" s="19" t="s">
        <v>4902</v>
      </c>
      <c r="B10624" s="19" t="s">
        <v>3477</v>
      </c>
      <c r="C10624" s="19" t="s">
        <v>4837</v>
      </c>
      <c r="D10624">
        <v>-2356730.7868685694</v>
      </c>
    </row>
    <row r="10625" spans="1:4" x14ac:dyDescent="0.45">
      <c r="A10625" s="19" t="s">
        <v>4902</v>
      </c>
      <c r="B10625" s="19" t="s">
        <v>3477</v>
      </c>
      <c r="C10625" s="19" t="s">
        <v>4838</v>
      </c>
      <c r="D10625">
        <v>-3238273.0793052027</v>
      </c>
    </row>
    <row r="10626" spans="1:4" x14ac:dyDescent="0.45">
      <c r="A10626" s="19" t="s">
        <v>4902</v>
      </c>
      <c r="B10626" s="19" t="s">
        <v>3477</v>
      </c>
      <c r="C10626" s="19" t="s">
        <v>4839</v>
      </c>
      <c r="D10626">
        <v>-2581245.1023600255</v>
      </c>
    </row>
    <row r="10627" spans="1:4" x14ac:dyDescent="0.45">
      <c r="A10627" s="19" t="s">
        <v>4902</v>
      </c>
      <c r="B10627" s="19" t="s">
        <v>3477</v>
      </c>
      <c r="C10627" s="19" t="s">
        <v>4840</v>
      </c>
      <c r="D10627">
        <v>-10012535.039968893</v>
      </c>
    </row>
    <row r="10628" spans="1:4" x14ac:dyDescent="0.45">
      <c r="A10628" s="19" t="s">
        <v>4902</v>
      </c>
      <c r="B10628" s="19" t="s">
        <v>3477</v>
      </c>
      <c r="C10628" s="19" t="s">
        <v>4841</v>
      </c>
      <c r="D10628">
        <v>-103553.32245331602</v>
      </c>
    </row>
    <row r="10629" spans="1:4" x14ac:dyDescent="0.45">
      <c r="A10629" s="19" t="s">
        <v>4902</v>
      </c>
      <c r="B10629" s="19" t="s">
        <v>3477</v>
      </c>
      <c r="C10629" s="19" t="s">
        <v>4842</v>
      </c>
      <c r="D10629">
        <v>-6248.9073894242392</v>
      </c>
    </row>
    <row r="10630" spans="1:4" x14ac:dyDescent="0.45">
      <c r="A10630" s="19" t="s">
        <v>4902</v>
      </c>
      <c r="B10630" s="19" t="s">
        <v>3477</v>
      </c>
      <c r="C10630" s="19" t="s">
        <v>4843</v>
      </c>
      <c r="D10630">
        <v>-4453239.2160204044</v>
      </c>
    </row>
    <row r="10631" spans="1:4" x14ac:dyDescent="0.45">
      <c r="A10631" s="19" t="s">
        <v>4902</v>
      </c>
      <c r="B10631" s="19" t="s">
        <v>3477</v>
      </c>
      <c r="C10631" s="19" t="s">
        <v>4844</v>
      </c>
      <c r="D10631">
        <v>-90249398.621231854</v>
      </c>
    </row>
    <row r="10632" spans="1:4" x14ac:dyDescent="0.45">
      <c r="A10632" s="19" t="s">
        <v>4902</v>
      </c>
      <c r="B10632" s="19" t="s">
        <v>3477</v>
      </c>
      <c r="C10632" s="19" t="s">
        <v>4845</v>
      </c>
      <c r="D10632">
        <v>-72755.136034010779</v>
      </c>
    </row>
    <row r="10633" spans="1:4" x14ac:dyDescent="0.45">
      <c r="A10633" s="19" t="s">
        <v>4902</v>
      </c>
      <c r="B10633" s="19" t="s">
        <v>3477</v>
      </c>
      <c r="C10633" s="19" t="s">
        <v>4846</v>
      </c>
      <c r="D10633">
        <v>-62489.073894242407</v>
      </c>
    </row>
    <row r="10634" spans="1:4" x14ac:dyDescent="0.45">
      <c r="A10634" s="19" t="s">
        <v>4902</v>
      </c>
      <c r="B10634" s="19" t="s">
        <v>3477</v>
      </c>
      <c r="C10634" s="19" t="s">
        <v>4847</v>
      </c>
      <c r="D10634">
        <v>-2638.7350503427297</v>
      </c>
    </row>
    <row r="10635" spans="1:4" x14ac:dyDescent="0.45">
      <c r="A10635" s="19" t="s">
        <v>4902</v>
      </c>
      <c r="B10635" s="19" t="s">
        <v>3477</v>
      </c>
      <c r="C10635" s="19" t="s">
        <v>4848</v>
      </c>
      <c r="D10635">
        <v>-0.2319612276975391</v>
      </c>
    </row>
    <row r="10636" spans="1:4" x14ac:dyDescent="0.45">
      <c r="A10636" s="19" t="s">
        <v>4902</v>
      </c>
      <c r="B10636" s="19" t="s">
        <v>3477</v>
      </c>
      <c r="C10636" s="19" t="s">
        <v>4849</v>
      </c>
      <c r="D10636">
        <v>-1844.9452716747244</v>
      </c>
    </row>
    <row r="10637" spans="1:4" x14ac:dyDescent="0.45">
      <c r="A10637" s="19" t="s">
        <v>4902</v>
      </c>
      <c r="B10637" s="19" t="s">
        <v>3477</v>
      </c>
      <c r="C10637" s="19" t="s">
        <v>4850</v>
      </c>
      <c r="D10637">
        <v>-3014.9192751860696</v>
      </c>
    </row>
    <row r="10638" spans="1:4" x14ac:dyDescent="0.45">
      <c r="A10638" s="19" t="s">
        <v>4902</v>
      </c>
      <c r="B10638" s="19" t="s">
        <v>3477</v>
      </c>
      <c r="C10638" s="19" t="s">
        <v>4851</v>
      </c>
      <c r="D10638">
        <v>-3095.1016840029356</v>
      </c>
    </row>
    <row r="10639" spans="1:4" x14ac:dyDescent="0.45">
      <c r="A10639" s="19" t="s">
        <v>4902</v>
      </c>
      <c r="B10639" s="19" t="s">
        <v>3477</v>
      </c>
      <c r="C10639" s="19" t="s">
        <v>4852</v>
      </c>
      <c r="D10639">
        <v>-26334.681141144985</v>
      </c>
    </row>
    <row r="10640" spans="1:4" x14ac:dyDescent="0.45">
      <c r="A10640" s="19" t="s">
        <v>4902</v>
      </c>
      <c r="B10640" s="19" t="s">
        <v>3477</v>
      </c>
      <c r="C10640" s="19" t="s">
        <v>4853</v>
      </c>
      <c r="D10640">
        <v>0</v>
      </c>
    </row>
    <row r="10641" spans="1:4" x14ac:dyDescent="0.45">
      <c r="A10641" s="19" t="s">
        <v>4902</v>
      </c>
      <c r="B10641" s="19" t="s">
        <v>3477</v>
      </c>
      <c r="C10641" s="19" t="s">
        <v>4854</v>
      </c>
      <c r="D10641">
        <v>0</v>
      </c>
    </row>
    <row r="10642" spans="1:4" x14ac:dyDescent="0.45">
      <c r="A10642" s="19" t="s">
        <v>4902</v>
      </c>
      <c r="B10642" s="19" t="s">
        <v>3477</v>
      </c>
      <c r="C10642" s="19" t="s">
        <v>4855</v>
      </c>
      <c r="D10642">
        <v>0</v>
      </c>
    </row>
    <row r="10643" spans="1:4" x14ac:dyDescent="0.45">
      <c r="A10643" s="19" t="s">
        <v>4902</v>
      </c>
      <c r="B10643" s="19" t="s">
        <v>3477</v>
      </c>
      <c r="C10643" s="19" t="s">
        <v>4856</v>
      </c>
      <c r="D10643">
        <v>0</v>
      </c>
    </row>
    <row r="10644" spans="1:4" x14ac:dyDescent="0.45">
      <c r="A10644" s="19" t="s">
        <v>4902</v>
      </c>
      <c r="B10644" s="19" t="s">
        <v>3477</v>
      </c>
      <c r="C10644" s="19" t="s">
        <v>4857</v>
      </c>
      <c r="D10644">
        <v>0</v>
      </c>
    </row>
    <row r="10645" spans="1:4" x14ac:dyDescent="0.45">
      <c r="A10645" s="19" t="s">
        <v>4902</v>
      </c>
      <c r="B10645" s="19" t="s">
        <v>3477</v>
      </c>
      <c r="C10645" s="19" t="s">
        <v>4858</v>
      </c>
      <c r="D10645">
        <v>0</v>
      </c>
    </row>
    <row r="10646" spans="1:4" x14ac:dyDescent="0.45">
      <c r="A10646" s="19" t="s">
        <v>4902</v>
      </c>
      <c r="B10646" s="19" t="s">
        <v>3477</v>
      </c>
      <c r="C10646" s="19" t="s">
        <v>4859</v>
      </c>
      <c r="D10646">
        <v>0</v>
      </c>
    </row>
    <row r="10647" spans="1:4" x14ac:dyDescent="0.45">
      <c r="A10647" s="19" t="s">
        <v>4902</v>
      </c>
      <c r="B10647" s="19" t="s">
        <v>3477</v>
      </c>
      <c r="C10647" s="19" t="s">
        <v>4860</v>
      </c>
      <c r="D10647">
        <v>0</v>
      </c>
    </row>
    <row r="10648" spans="1:4" x14ac:dyDescent="0.45">
      <c r="A10648" s="19" t="s">
        <v>4902</v>
      </c>
      <c r="B10648" s="19" t="s">
        <v>3477</v>
      </c>
      <c r="C10648" s="19" t="s">
        <v>4861</v>
      </c>
      <c r="D10648">
        <v>0</v>
      </c>
    </row>
    <row r="10649" spans="1:4" x14ac:dyDescent="0.45">
      <c r="A10649" s="19" t="s">
        <v>4902</v>
      </c>
      <c r="B10649" s="19" t="s">
        <v>3477</v>
      </c>
      <c r="C10649" s="19" t="s">
        <v>4862</v>
      </c>
      <c r="D10649">
        <v>0</v>
      </c>
    </row>
    <row r="10650" spans="1:4" x14ac:dyDescent="0.45">
      <c r="A10650" s="19" t="s">
        <v>4902</v>
      </c>
      <c r="B10650" s="19" t="s">
        <v>3477</v>
      </c>
      <c r="C10650" s="19" t="s">
        <v>4863</v>
      </c>
      <c r="D10650">
        <v>0</v>
      </c>
    </row>
    <row r="10651" spans="1:4" x14ac:dyDescent="0.45">
      <c r="A10651" s="19" t="s">
        <v>4902</v>
      </c>
      <c r="B10651" s="19" t="s">
        <v>3477</v>
      </c>
      <c r="C10651" s="19" t="s">
        <v>4864</v>
      </c>
      <c r="D10651">
        <v>0</v>
      </c>
    </row>
    <row r="10652" spans="1:4" x14ac:dyDescent="0.45">
      <c r="A10652" s="19" t="s">
        <v>4902</v>
      </c>
      <c r="B10652" s="19" t="s">
        <v>3477</v>
      </c>
      <c r="C10652" s="19" t="s">
        <v>4865</v>
      </c>
      <c r="D10652">
        <v>0</v>
      </c>
    </row>
    <row r="10653" spans="1:4" x14ac:dyDescent="0.45">
      <c r="A10653" s="19" t="s">
        <v>4902</v>
      </c>
      <c r="B10653" s="19" t="s">
        <v>3477</v>
      </c>
      <c r="C10653" s="19" t="s">
        <v>4866</v>
      </c>
      <c r="D10653">
        <v>0</v>
      </c>
    </row>
    <row r="10654" spans="1:4" x14ac:dyDescent="0.45">
      <c r="A10654" s="19" t="s">
        <v>4902</v>
      </c>
      <c r="B10654" s="19" t="s">
        <v>3477</v>
      </c>
      <c r="C10654" s="19" t="s">
        <v>4867</v>
      </c>
      <c r="D10654">
        <v>0</v>
      </c>
    </row>
    <row r="10655" spans="1:4" x14ac:dyDescent="0.45">
      <c r="A10655" s="19" t="s">
        <v>4902</v>
      </c>
      <c r="B10655" s="19" t="s">
        <v>3477</v>
      </c>
      <c r="C10655" s="19" t="s">
        <v>4868</v>
      </c>
      <c r="D10655">
        <v>0</v>
      </c>
    </row>
    <row r="10656" spans="1:4" x14ac:dyDescent="0.45">
      <c r="A10656" s="19" t="s">
        <v>4902</v>
      </c>
      <c r="B10656" s="19" t="s">
        <v>3477</v>
      </c>
      <c r="C10656" s="19" t="s">
        <v>4869</v>
      </c>
      <c r="D10656">
        <v>0</v>
      </c>
    </row>
    <row r="10657" spans="1:4" x14ac:dyDescent="0.45">
      <c r="A10657" s="19" t="s">
        <v>4902</v>
      </c>
      <c r="B10657" s="19" t="s">
        <v>3477</v>
      </c>
      <c r="C10657" s="19" t="s">
        <v>4870</v>
      </c>
      <c r="D10657">
        <v>0</v>
      </c>
    </row>
    <row r="10658" spans="1:4" x14ac:dyDescent="0.45">
      <c r="A10658" s="19" t="s">
        <v>4903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4903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4903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4903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4903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4903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4903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4903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4903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4903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4903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4903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4903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4903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4903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4903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4903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4903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4903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4903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4903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4903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4903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4903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4903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4903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4903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4903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4903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4903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4903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4903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4903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4903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4903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4903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4903</v>
      </c>
      <c r="B10694" s="19" t="s">
        <v>3477</v>
      </c>
      <c r="C10694" s="19" t="s">
        <v>3575</v>
      </c>
      <c r="D10694">
        <v>28263.210973545614</v>
      </c>
    </row>
    <row r="10695" spans="1:4" x14ac:dyDescent="0.45">
      <c r="A10695" s="19" t="s">
        <v>4903</v>
      </c>
      <c r="B10695" s="19" t="s">
        <v>3477</v>
      </c>
      <c r="C10695" s="19" t="s">
        <v>3576</v>
      </c>
      <c r="D10695">
        <v>6598485.1688410472</v>
      </c>
    </row>
    <row r="10696" spans="1:4" x14ac:dyDescent="0.45">
      <c r="A10696" s="19" t="s">
        <v>4903</v>
      </c>
      <c r="B10696" s="19" t="s">
        <v>3477</v>
      </c>
      <c r="C10696" s="19" t="s">
        <v>3577</v>
      </c>
      <c r="D10696">
        <v>265089.4270622207</v>
      </c>
    </row>
    <row r="10697" spans="1:4" x14ac:dyDescent="0.45">
      <c r="A10697" s="19" t="s">
        <v>4903</v>
      </c>
      <c r="B10697" s="19" t="s">
        <v>3477</v>
      </c>
      <c r="C10697" s="19" t="s">
        <v>3578</v>
      </c>
      <c r="D10697">
        <v>348904.46650101111</v>
      </c>
    </row>
    <row r="10698" spans="1:4" x14ac:dyDescent="0.45">
      <c r="A10698" s="19" t="s">
        <v>4903</v>
      </c>
      <c r="B10698" s="19" t="s">
        <v>3477</v>
      </c>
      <c r="C10698" s="19" t="s">
        <v>3579</v>
      </c>
      <c r="D10698">
        <v>23678723.234940156</v>
      </c>
    </row>
    <row r="10699" spans="1:4" x14ac:dyDescent="0.45">
      <c r="A10699" s="19" t="s">
        <v>4903</v>
      </c>
      <c r="B10699" s="19" t="s">
        <v>3477</v>
      </c>
      <c r="C10699" s="19" t="s">
        <v>3580</v>
      </c>
      <c r="D10699">
        <v>1831261.152389385</v>
      </c>
    </row>
    <row r="10700" spans="1:4" x14ac:dyDescent="0.45">
      <c r="A10700" s="19" t="s">
        <v>4903</v>
      </c>
      <c r="B10700" s="19" t="s">
        <v>3477</v>
      </c>
      <c r="C10700" s="19" t="s">
        <v>3581</v>
      </c>
      <c r="D10700">
        <v>917.14594205432616</v>
      </c>
    </row>
    <row r="10701" spans="1:4" x14ac:dyDescent="0.45">
      <c r="A10701" s="19" t="s">
        <v>4903</v>
      </c>
      <c r="B10701" s="19" t="s">
        <v>3477</v>
      </c>
      <c r="C10701" s="19" t="s">
        <v>3582</v>
      </c>
      <c r="D10701">
        <v>187.45082368122226</v>
      </c>
    </row>
    <row r="10702" spans="1:4" x14ac:dyDescent="0.45">
      <c r="A10702" s="19" t="s">
        <v>4903</v>
      </c>
      <c r="B10702" s="19" t="s">
        <v>3477</v>
      </c>
      <c r="C10702" s="19" t="s">
        <v>3583</v>
      </c>
      <c r="D10702">
        <v>523843.99649244023</v>
      </c>
    </row>
    <row r="10703" spans="1:4" x14ac:dyDescent="0.45">
      <c r="A10703" s="19" t="s">
        <v>4903</v>
      </c>
      <c r="B10703" s="19" t="s">
        <v>3477</v>
      </c>
      <c r="C10703" s="19" t="s">
        <v>3584</v>
      </c>
      <c r="D10703">
        <v>23971588.576234985</v>
      </c>
    </row>
    <row r="10704" spans="1:4" x14ac:dyDescent="0.45">
      <c r="A10704" s="19" t="s">
        <v>4903</v>
      </c>
      <c r="B10704" s="19" t="s">
        <v>3477</v>
      </c>
      <c r="C10704" s="19" t="s">
        <v>3585</v>
      </c>
      <c r="D10704">
        <v>89662.600329868772</v>
      </c>
    </row>
    <row r="10705" spans="1:4" x14ac:dyDescent="0.45">
      <c r="A10705" s="19" t="s">
        <v>4903</v>
      </c>
      <c r="B10705" s="19" t="s">
        <v>3477</v>
      </c>
      <c r="C10705" s="19" t="s">
        <v>3586</v>
      </c>
      <c r="D10705">
        <v>548696.13027952355</v>
      </c>
    </row>
    <row r="10706" spans="1:4" x14ac:dyDescent="0.45">
      <c r="A10706" s="19" t="s">
        <v>4903</v>
      </c>
      <c r="B10706" s="19" t="s">
        <v>3477</v>
      </c>
      <c r="C10706" s="19" t="s">
        <v>3587</v>
      </c>
      <c r="D10706">
        <v>166168.18865481109</v>
      </c>
    </row>
    <row r="10707" spans="1:4" x14ac:dyDescent="0.45">
      <c r="A10707" s="19" t="s">
        <v>4903</v>
      </c>
      <c r="B10707" s="19" t="s">
        <v>3477</v>
      </c>
      <c r="C10707" s="19" t="s">
        <v>3588</v>
      </c>
      <c r="D10707">
        <v>2.1792826024366798</v>
      </c>
    </row>
    <row r="10708" spans="1:4" x14ac:dyDescent="0.45">
      <c r="A10708" s="19" t="s">
        <v>4903</v>
      </c>
      <c r="B10708" s="19" t="s">
        <v>3477</v>
      </c>
      <c r="C10708" s="19" t="s">
        <v>3589</v>
      </c>
      <c r="D10708">
        <v>15593.495709542403</v>
      </c>
    </row>
    <row r="10709" spans="1:4" x14ac:dyDescent="0.45">
      <c r="A10709" s="19" t="s">
        <v>4903</v>
      </c>
      <c r="B10709" s="19" t="s">
        <v>3477</v>
      </c>
      <c r="C10709" s="19" t="s">
        <v>3590</v>
      </c>
      <c r="D10709">
        <v>51653.454537859157</v>
      </c>
    </row>
    <row r="10710" spans="1:4" x14ac:dyDescent="0.45">
      <c r="A10710" s="19" t="s">
        <v>4903</v>
      </c>
      <c r="B10710" s="19" t="s">
        <v>3477</v>
      </c>
      <c r="C10710" s="19" t="s">
        <v>3591</v>
      </c>
      <c r="D10710">
        <v>53115.344760628846</v>
      </c>
    </row>
    <row r="10711" spans="1:4" x14ac:dyDescent="0.45">
      <c r="A10711" s="19" t="s">
        <v>4903</v>
      </c>
      <c r="B10711" s="19" t="s">
        <v>3477</v>
      </c>
      <c r="C10711" s="19" t="s">
        <v>3592</v>
      </c>
      <c r="D10711">
        <v>14131.605486772807</v>
      </c>
    </row>
    <row r="10712" spans="1:4" x14ac:dyDescent="0.45">
      <c r="A10712" s="19" t="s">
        <v>4903</v>
      </c>
      <c r="B10712" s="19" t="s">
        <v>3477</v>
      </c>
      <c r="C10712" s="19" t="s">
        <v>3593</v>
      </c>
      <c r="D10712">
        <v>-1.0364714398747305E-13</v>
      </c>
    </row>
    <row r="10713" spans="1:4" x14ac:dyDescent="0.45">
      <c r="A10713" s="19" t="s">
        <v>4903</v>
      </c>
      <c r="B10713" s="19" t="s">
        <v>3477</v>
      </c>
      <c r="C10713" s="19" t="s">
        <v>3594</v>
      </c>
      <c r="D10713">
        <v>-4.7050863940967218E-11</v>
      </c>
    </row>
    <row r="10714" spans="1:4" x14ac:dyDescent="0.45">
      <c r="A10714" s="19" t="s">
        <v>4903</v>
      </c>
      <c r="B10714" s="19" t="s">
        <v>3477</v>
      </c>
      <c r="C10714" s="19" t="s">
        <v>3595</v>
      </c>
      <c r="D10714">
        <v>-2.0389516430441288E-12</v>
      </c>
    </row>
    <row r="10715" spans="1:4" x14ac:dyDescent="0.45">
      <c r="A10715" s="19" t="s">
        <v>4903</v>
      </c>
      <c r="B10715" s="19" t="s">
        <v>3477</v>
      </c>
      <c r="C10715" s="19" t="s">
        <v>3596</v>
      </c>
      <c r="D10715">
        <v>-2.7653899087454177E-12</v>
      </c>
    </row>
    <row r="10716" spans="1:4" x14ac:dyDescent="0.45">
      <c r="A10716" s="19" t="s">
        <v>4903</v>
      </c>
      <c r="B10716" s="19" t="s">
        <v>3477</v>
      </c>
      <c r="C10716" s="19" t="s">
        <v>3597</v>
      </c>
      <c r="D10716">
        <v>-1.0575604392215614E-10</v>
      </c>
    </row>
    <row r="10717" spans="1:4" x14ac:dyDescent="0.45">
      <c r="A10717" s="19" t="s">
        <v>4903</v>
      </c>
      <c r="B10717" s="19" t="s">
        <v>3477</v>
      </c>
      <c r="C10717" s="19" t="s">
        <v>3598</v>
      </c>
      <c r="D10717">
        <v>-1.5195152809610588E-11</v>
      </c>
    </row>
    <row r="10718" spans="1:4" x14ac:dyDescent="0.45">
      <c r="A10718" s="19" t="s">
        <v>4903</v>
      </c>
      <c r="B10718" s="19" t="s">
        <v>3477</v>
      </c>
      <c r="C10718" s="19" t="s">
        <v>3599</v>
      </c>
      <c r="D10718">
        <v>-1.2859934940934173E-13</v>
      </c>
    </row>
    <row r="10719" spans="1:4" x14ac:dyDescent="0.45">
      <c r="A10719" s="19" t="s">
        <v>4903</v>
      </c>
      <c r="B10719" s="19" t="s">
        <v>3477</v>
      </c>
      <c r="C10719" s="19" t="s">
        <v>3600</v>
      </c>
      <c r="D10719">
        <v>-1.2784661521436637E-13</v>
      </c>
    </row>
    <row r="10720" spans="1:4" x14ac:dyDescent="0.45">
      <c r="A10720" s="19" t="s">
        <v>4903</v>
      </c>
      <c r="B10720" s="19" t="s">
        <v>3477</v>
      </c>
      <c r="C10720" s="19" t="s">
        <v>3601</v>
      </c>
      <c r="D10720">
        <v>-2.3253887775354088E-11</v>
      </c>
    </row>
    <row r="10721" spans="1:4" x14ac:dyDescent="0.45">
      <c r="A10721" s="19" t="s">
        <v>4903</v>
      </c>
      <c r="B10721" s="19" t="s">
        <v>3477</v>
      </c>
      <c r="C10721" s="19" t="s">
        <v>3602</v>
      </c>
      <c r="D10721">
        <v>-2.239539753645657E-10</v>
      </c>
    </row>
    <row r="10722" spans="1:4" x14ac:dyDescent="0.45">
      <c r="A10722" s="19" t="s">
        <v>4903</v>
      </c>
      <c r="B10722" s="19" t="s">
        <v>3477</v>
      </c>
      <c r="C10722" s="19" t="s">
        <v>3603</v>
      </c>
      <c r="D10722">
        <v>-1.2084805348422373E-11</v>
      </c>
    </row>
    <row r="10723" spans="1:4" x14ac:dyDescent="0.45">
      <c r="A10723" s="19" t="s">
        <v>4903</v>
      </c>
      <c r="B10723" s="19" t="s">
        <v>3477</v>
      </c>
      <c r="C10723" s="19" t="s">
        <v>3604</v>
      </c>
      <c r="D10723">
        <v>-3.0826829242869303E-12</v>
      </c>
    </row>
    <row r="10724" spans="1:4" x14ac:dyDescent="0.45">
      <c r="A10724" s="19" t="s">
        <v>4903</v>
      </c>
      <c r="B10724" s="19" t="s">
        <v>3477</v>
      </c>
      <c r="C10724" s="19" t="s">
        <v>3605</v>
      </c>
      <c r="D10724">
        <v>-4.3453043326735454E-13</v>
      </c>
    </row>
    <row r="10725" spans="1:4" x14ac:dyDescent="0.45">
      <c r="A10725" s="19" t="s">
        <v>4903</v>
      </c>
      <c r="B10725" s="19" t="s">
        <v>3477</v>
      </c>
      <c r="C10725" s="19" t="s">
        <v>3606</v>
      </c>
      <c r="D10725">
        <v>-1.5986892321961946E-17</v>
      </c>
    </row>
    <row r="10726" spans="1:4" x14ac:dyDescent="0.45">
      <c r="A10726" s="19" t="s">
        <v>4903</v>
      </c>
      <c r="B10726" s="19" t="s">
        <v>3477</v>
      </c>
      <c r="C10726" s="19" t="s">
        <v>3607</v>
      </c>
      <c r="D10726">
        <v>-8.9445973571855531E-14</v>
      </c>
    </row>
    <row r="10727" spans="1:4" x14ac:dyDescent="0.45">
      <c r="A10727" s="19" t="s">
        <v>4903</v>
      </c>
      <c r="B10727" s="19" t="s">
        <v>3477</v>
      </c>
      <c r="C10727" s="19" t="s">
        <v>3608</v>
      </c>
      <c r="D10727">
        <v>-9.4819002697477147E-14</v>
      </c>
    </row>
    <row r="10728" spans="1:4" x14ac:dyDescent="0.45">
      <c r="A10728" s="19" t="s">
        <v>4903</v>
      </c>
      <c r="B10728" s="19" t="s">
        <v>3477</v>
      </c>
      <c r="C10728" s="19" t="s">
        <v>3609</v>
      </c>
      <c r="D10728">
        <v>-1.0026854943134816E-13</v>
      </c>
    </row>
    <row r="10729" spans="1:4" x14ac:dyDescent="0.45">
      <c r="A10729" s="19" t="s">
        <v>4903</v>
      </c>
      <c r="B10729" s="19" t="s">
        <v>3477</v>
      </c>
      <c r="C10729" s="19" t="s">
        <v>3610</v>
      </c>
      <c r="D10729">
        <v>-2.9992227428010651E-12</v>
      </c>
    </row>
    <row r="10730" spans="1:4" x14ac:dyDescent="0.45">
      <c r="A10730" s="19" t="s">
        <v>4903</v>
      </c>
      <c r="B10730" s="19" t="s">
        <v>3477</v>
      </c>
      <c r="C10730" s="19" t="s">
        <v>3611</v>
      </c>
      <c r="D10730">
        <v>1964641.9002575991</v>
      </c>
    </row>
    <row r="10731" spans="1:4" x14ac:dyDescent="0.45">
      <c r="A10731" s="19" t="s">
        <v>4903</v>
      </c>
      <c r="B10731" s="19" t="s">
        <v>3477</v>
      </c>
      <c r="C10731" s="19" t="s">
        <v>3612</v>
      </c>
      <c r="D10731">
        <v>503572767.64319962</v>
      </c>
    </row>
    <row r="10732" spans="1:4" x14ac:dyDescent="0.45">
      <c r="A10732" s="19" t="s">
        <v>4903</v>
      </c>
      <c r="B10732" s="19" t="s">
        <v>3477</v>
      </c>
      <c r="C10732" s="19" t="s">
        <v>3613</v>
      </c>
      <c r="D10732">
        <v>9623790.6786000002</v>
      </c>
    </row>
    <row r="10733" spans="1:4" x14ac:dyDescent="0.45">
      <c r="A10733" s="19" t="s">
        <v>4903</v>
      </c>
      <c r="B10733" s="19" t="s">
        <v>3477</v>
      </c>
      <c r="C10733" s="19" t="s">
        <v>3614</v>
      </c>
      <c r="D10733">
        <v>13158454.539981799</v>
      </c>
    </row>
    <row r="10734" spans="1:4" x14ac:dyDescent="0.45">
      <c r="A10734" s="19" t="s">
        <v>4903</v>
      </c>
      <c r="B10734" s="19" t="s">
        <v>3477</v>
      </c>
      <c r="C10734" s="19" t="s">
        <v>3615</v>
      </c>
      <c r="D10734">
        <v>276815513.80416012</v>
      </c>
    </row>
    <row r="10735" spans="1:4" x14ac:dyDescent="0.45">
      <c r="A10735" s="19" t="s">
        <v>4903</v>
      </c>
      <c r="B10735" s="19" t="s">
        <v>3477</v>
      </c>
      <c r="C10735" s="19" t="s">
        <v>3616</v>
      </c>
      <c r="D10735">
        <v>104070846.85199995</v>
      </c>
    </row>
    <row r="10736" spans="1:4" x14ac:dyDescent="0.45">
      <c r="A10736" s="19" t="s">
        <v>4903</v>
      </c>
      <c r="B10736" s="19" t="s">
        <v>3477</v>
      </c>
      <c r="C10736" s="19" t="s">
        <v>3617</v>
      </c>
      <c r="D10736">
        <v>233378.5877399999</v>
      </c>
    </row>
    <row r="10737" spans="1:4" x14ac:dyDescent="0.45">
      <c r="A10737" s="19" t="s">
        <v>4903</v>
      </c>
      <c r="B10737" s="19" t="s">
        <v>3477</v>
      </c>
      <c r="C10737" s="19" t="s">
        <v>3618</v>
      </c>
      <c r="D10737">
        <v>14982.413162399991</v>
      </c>
    </row>
    <row r="10738" spans="1:4" x14ac:dyDescent="0.45">
      <c r="A10738" s="19" t="s">
        <v>4903</v>
      </c>
      <c r="B10738" s="19" t="s">
        <v>3477</v>
      </c>
      <c r="C10738" s="19" t="s">
        <v>3619</v>
      </c>
      <c r="D10738">
        <v>16833144.520139996</v>
      </c>
    </row>
    <row r="10739" spans="1:4" x14ac:dyDescent="0.45">
      <c r="A10739" s="19" t="s">
        <v>4903</v>
      </c>
      <c r="B10739" s="19" t="s">
        <v>3477</v>
      </c>
      <c r="C10739" s="19" t="s">
        <v>3620</v>
      </c>
      <c r="D10739">
        <v>357039058.9752</v>
      </c>
    </row>
    <row r="10740" spans="1:4" x14ac:dyDescent="0.45">
      <c r="A10740" s="19" t="s">
        <v>4903</v>
      </c>
      <c r="B10740" s="19" t="s">
        <v>3477</v>
      </c>
      <c r="C10740" s="19" t="s">
        <v>3621</v>
      </c>
      <c r="D10740">
        <v>233378.5877399999</v>
      </c>
    </row>
    <row r="10741" spans="1:4" x14ac:dyDescent="0.45">
      <c r="A10741" s="19" t="s">
        <v>4903</v>
      </c>
      <c r="B10741" s="19" t="s">
        <v>3477</v>
      </c>
      <c r="C10741" s="19" t="s">
        <v>3622</v>
      </c>
      <c r="D10741">
        <v>5253192.7510799989</v>
      </c>
    </row>
    <row r="10742" spans="1:4" x14ac:dyDescent="0.45">
      <c r="A10742" s="19" t="s">
        <v>4903</v>
      </c>
      <c r="B10742" s="19" t="s">
        <v>3477</v>
      </c>
      <c r="C10742" s="19" t="s">
        <v>3623</v>
      </c>
      <c r="D10742">
        <v>479491.70044800022</v>
      </c>
    </row>
    <row r="10743" spans="1:4" x14ac:dyDescent="0.45">
      <c r="A10743" s="19" t="s">
        <v>4903</v>
      </c>
      <c r="B10743" s="19" t="s">
        <v>3477</v>
      </c>
      <c r="C10743" s="19" t="s">
        <v>3624</v>
      </c>
      <c r="D10743">
        <v>137.21961395999995</v>
      </c>
    </row>
    <row r="10744" spans="1:4" x14ac:dyDescent="0.45">
      <c r="A10744" s="19" t="s">
        <v>4903</v>
      </c>
      <c r="B10744" s="19" t="s">
        <v>3477</v>
      </c>
      <c r="C10744" s="19" t="s">
        <v>3625</v>
      </c>
      <c r="D10744">
        <v>589817.75586959964</v>
      </c>
    </row>
    <row r="10745" spans="1:4" x14ac:dyDescent="0.45">
      <c r="A10745" s="19" t="s">
        <v>4903</v>
      </c>
      <c r="B10745" s="19" t="s">
        <v>3477</v>
      </c>
      <c r="C10745" s="19" t="s">
        <v>3626</v>
      </c>
      <c r="D10745">
        <v>666197.04696959991</v>
      </c>
    </row>
    <row r="10746" spans="1:4" x14ac:dyDescent="0.45">
      <c r="A10746" s="19" t="s">
        <v>4903</v>
      </c>
      <c r="B10746" s="19" t="s">
        <v>3477</v>
      </c>
      <c r="C10746" s="19" t="s">
        <v>3627</v>
      </c>
      <c r="D10746">
        <v>674683.73804999993</v>
      </c>
    </row>
    <row r="10747" spans="1:4" x14ac:dyDescent="0.45">
      <c r="A10747" s="19" t="s">
        <v>4903</v>
      </c>
      <c r="B10747" s="19" t="s">
        <v>3477</v>
      </c>
      <c r="C10747" s="19" t="s">
        <v>3628</v>
      </c>
      <c r="D10747">
        <v>496465.39215000026</v>
      </c>
    </row>
    <row r="10748" spans="1:4" x14ac:dyDescent="0.45">
      <c r="A10748" s="19" t="s">
        <v>4903</v>
      </c>
      <c r="B10748" s="19" t="s">
        <v>3477</v>
      </c>
      <c r="C10748" s="19" t="s">
        <v>3629</v>
      </c>
      <c r="D10748">
        <v>-9.715821378423616E-15</v>
      </c>
    </row>
    <row r="10749" spans="1:4" x14ac:dyDescent="0.45">
      <c r="A10749" s="19" t="s">
        <v>4903</v>
      </c>
      <c r="B10749" s="19" t="s">
        <v>3477</v>
      </c>
      <c r="C10749" s="19" t="s">
        <v>3630</v>
      </c>
      <c r="D10749">
        <v>1.0662345634731126E-8</v>
      </c>
    </row>
    <row r="10750" spans="1:4" x14ac:dyDescent="0.45">
      <c r="A10750" s="19" t="s">
        <v>4903</v>
      </c>
      <c r="B10750" s="19" t="s">
        <v>3477</v>
      </c>
      <c r="C10750" s="19" t="s">
        <v>3631</v>
      </c>
      <c r="D10750">
        <v>-7.0713390102822571E-14</v>
      </c>
    </row>
    <row r="10751" spans="1:4" x14ac:dyDescent="0.45">
      <c r="A10751" s="19" t="s">
        <v>4903</v>
      </c>
      <c r="B10751" s="19" t="s">
        <v>3477</v>
      </c>
      <c r="C10751" s="19" t="s">
        <v>3632</v>
      </c>
      <c r="D10751">
        <v>-9.380557119590683E-14</v>
      </c>
    </row>
    <row r="10752" spans="1:4" x14ac:dyDescent="0.45">
      <c r="A10752" s="19" t="s">
        <v>4903</v>
      </c>
      <c r="B10752" s="19" t="s">
        <v>3477</v>
      </c>
      <c r="C10752" s="19" t="s">
        <v>3633</v>
      </c>
      <c r="D10752">
        <v>-1.1326458246367923E-11</v>
      </c>
    </row>
    <row r="10753" spans="1:4" x14ac:dyDescent="0.45">
      <c r="A10753" s="19" t="s">
        <v>4903</v>
      </c>
      <c r="B10753" s="19" t="s">
        <v>3477</v>
      </c>
      <c r="C10753" s="19" t="s">
        <v>3634</v>
      </c>
      <c r="D10753">
        <v>-6.538679366401779E-13</v>
      </c>
    </row>
    <row r="10754" spans="1:4" x14ac:dyDescent="0.45">
      <c r="A10754" s="19" t="s">
        <v>4903</v>
      </c>
      <c r="B10754" s="19" t="s">
        <v>3477</v>
      </c>
      <c r="C10754" s="19" t="s">
        <v>3635</v>
      </c>
      <c r="D10754">
        <v>-2.8486514596428786E-16</v>
      </c>
    </row>
    <row r="10755" spans="1:4" x14ac:dyDescent="0.45">
      <c r="A10755" s="19" t="s">
        <v>4903</v>
      </c>
      <c r="B10755" s="19" t="s">
        <v>3477</v>
      </c>
      <c r="C10755" s="19" t="s">
        <v>3636</v>
      </c>
      <c r="D10755">
        <v>-5.9191247003339908E-17</v>
      </c>
    </row>
    <row r="10756" spans="1:4" x14ac:dyDescent="0.45">
      <c r="A10756" s="19" t="s">
        <v>4903</v>
      </c>
      <c r="B10756" s="19" t="s">
        <v>3477</v>
      </c>
      <c r="C10756" s="19" t="s">
        <v>3637</v>
      </c>
      <c r="D10756">
        <v>-1.1050036286024039E-14</v>
      </c>
    </row>
    <row r="10757" spans="1:4" x14ac:dyDescent="0.45">
      <c r="A10757" s="19" t="s">
        <v>4903</v>
      </c>
      <c r="B10757" s="19" t="s">
        <v>3477</v>
      </c>
      <c r="C10757" s="19" t="s">
        <v>3638</v>
      </c>
      <c r="D10757">
        <v>-4.6242520271884491E-12</v>
      </c>
    </row>
    <row r="10758" spans="1:4" x14ac:dyDescent="0.45">
      <c r="A10758" s="19" t="s">
        <v>4903</v>
      </c>
      <c r="B10758" s="19" t="s">
        <v>3477</v>
      </c>
      <c r="C10758" s="19" t="s">
        <v>3639</v>
      </c>
      <c r="D10758">
        <v>-1.1665827781839623E-14</v>
      </c>
    </row>
    <row r="10759" spans="1:4" x14ac:dyDescent="0.45">
      <c r="A10759" s="19" t="s">
        <v>4903</v>
      </c>
      <c r="B10759" s="19" t="s">
        <v>3477</v>
      </c>
      <c r="C10759" s="19" t="s">
        <v>3640</v>
      </c>
      <c r="D10759">
        <v>-2.1604018311529981E-13</v>
      </c>
    </row>
    <row r="10760" spans="1:4" x14ac:dyDescent="0.45">
      <c r="A10760" s="19" t="s">
        <v>4903</v>
      </c>
      <c r="B10760" s="19" t="s">
        <v>3477</v>
      </c>
      <c r="C10760" s="19" t="s">
        <v>3641</v>
      </c>
      <c r="D10760">
        <v>-1.2965832050783626E-13</v>
      </c>
    </row>
    <row r="10761" spans="1:4" x14ac:dyDescent="0.45">
      <c r="A10761" s="19" t="s">
        <v>4903</v>
      </c>
      <c r="B10761" s="19" t="s">
        <v>3477</v>
      </c>
      <c r="C10761" s="19" t="s">
        <v>3642</v>
      </c>
      <c r="D10761">
        <v>4.9605426051810714E-15</v>
      </c>
    </row>
    <row r="10762" spans="1:4" x14ac:dyDescent="0.45">
      <c r="A10762" s="19" t="s">
        <v>4903</v>
      </c>
      <c r="B10762" s="19" t="s">
        <v>3477</v>
      </c>
      <c r="C10762" s="19" t="s">
        <v>3643</v>
      </c>
      <c r="D10762">
        <v>-1.0263191596926353E-14</v>
      </c>
    </row>
    <row r="10763" spans="1:4" x14ac:dyDescent="0.45">
      <c r="A10763" s="19" t="s">
        <v>4903</v>
      </c>
      <c r="B10763" s="19" t="s">
        <v>3477</v>
      </c>
      <c r="C10763" s="19" t="s">
        <v>3644</v>
      </c>
      <c r="D10763">
        <v>-2.0218487445944921E-14</v>
      </c>
    </row>
    <row r="10764" spans="1:4" x14ac:dyDescent="0.45">
      <c r="A10764" s="19" t="s">
        <v>4903</v>
      </c>
      <c r="B10764" s="19" t="s">
        <v>3477</v>
      </c>
      <c r="C10764" s="19" t="s">
        <v>3645</v>
      </c>
      <c r="D10764">
        <v>-2.0800068303104071E-14</v>
      </c>
    </row>
    <row r="10765" spans="1:4" x14ac:dyDescent="0.45">
      <c r="A10765" s="19" t="s">
        <v>4903</v>
      </c>
      <c r="B10765" s="19" t="s">
        <v>3477</v>
      </c>
      <c r="C10765" s="19" t="s">
        <v>3646</v>
      </c>
      <c r="D10765">
        <v>-3.4894851429549608E-15</v>
      </c>
    </row>
    <row r="10766" spans="1:4" x14ac:dyDescent="0.45">
      <c r="A10766" s="19" t="s">
        <v>4903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4903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4903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4903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4903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4903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4903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4903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4903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4903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4903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4903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4903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4903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4903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4903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4903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4903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4903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4903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4903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4903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4903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4903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4903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4903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4903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4903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4903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4903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4903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4903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4903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4903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4903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4903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4903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4903</v>
      </c>
      <c r="B10803" s="19" t="s">
        <v>3477</v>
      </c>
      <c r="C10803" s="19" t="s">
        <v>3684</v>
      </c>
      <c r="D10803">
        <v>121953392.40000007</v>
      </c>
    </row>
    <row r="10804" spans="1:4" x14ac:dyDescent="0.45">
      <c r="A10804" s="19" t="s">
        <v>4903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4903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4903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4903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4903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4903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4903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4903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4903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4903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4903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4903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4903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4903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4903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4903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4903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4903</v>
      </c>
      <c r="B10821" s="19" t="s">
        <v>3477</v>
      </c>
      <c r="C10821" s="19" t="s">
        <v>3702</v>
      </c>
      <c r="D10821">
        <v>3.2134420162072055E-8</v>
      </c>
    </row>
    <row r="10822" spans="1:4" x14ac:dyDescent="0.45">
      <c r="A10822" s="19" t="s">
        <v>4903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4903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4903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4903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4903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4903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4903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4903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4903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4903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4903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4903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4903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4903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4903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4903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4903</v>
      </c>
      <c r="B10838" s="19" t="s">
        <v>3477</v>
      </c>
      <c r="C10838" s="19" t="s">
        <v>3719</v>
      </c>
      <c r="D10838">
        <v>8.5162243570910355E-11</v>
      </c>
    </row>
    <row r="10839" spans="1:4" x14ac:dyDescent="0.45">
      <c r="A10839" s="19" t="s">
        <v>4903</v>
      </c>
      <c r="B10839" s="19" t="s">
        <v>3477</v>
      </c>
      <c r="C10839" s="19" t="s">
        <v>3720</v>
      </c>
      <c r="D10839">
        <v>7.3369265701386984E-9</v>
      </c>
    </row>
    <row r="10840" spans="1:4" x14ac:dyDescent="0.45">
      <c r="A10840" s="19" t="s">
        <v>4903</v>
      </c>
      <c r="B10840" s="19" t="s">
        <v>3477</v>
      </c>
      <c r="C10840" s="19" t="s">
        <v>3721</v>
      </c>
      <c r="D10840">
        <v>7.0720603630256007E-11</v>
      </c>
    </row>
    <row r="10841" spans="1:4" x14ac:dyDescent="0.45">
      <c r="A10841" s="19" t="s">
        <v>4903</v>
      </c>
      <c r="B10841" s="19" t="s">
        <v>3477</v>
      </c>
      <c r="C10841" s="19" t="s">
        <v>3722</v>
      </c>
      <c r="D10841">
        <v>9.4111188699084999E-11</v>
      </c>
    </row>
    <row r="10842" spans="1:4" x14ac:dyDescent="0.45">
      <c r="A10842" s="19" t="s">
        <v>4903</v>
      </c>
      <c r="B10842" s="19" t="s">
        <v>3477</v>
      </c>
      <c r="C10842" s="19" t="s">
        <v>3723</v>
      </c>
      <c r="D10842">
        <v>6.6000759820329454E-9</v>
      </c>
    </row>
    <row r="10843" spans="1:4" x14ac:dyDescent="0.45">
      <c r="A10843" s="19" t="s">
        <v>4903</v>
      </c>
      <c r="B10843" s="19" t="s">
        <v>3477</v>
      </c>
      <c r="C10843" s="19" t="s">
        <v>3724</v>
      </c>
      <c r="D10843">
        <v>4.1053104194463313E-10</v>
      </c>
    </row>
    <row r="10844" spans="1:4" x14ac:dyDescent="0.45">
      <c r="A10844" s="19" t="s">
        <v>4903</v>
      </c>
      <c r="B10844" s="19" t="s">
        <v>3477</v>
      </c>
      <c r="C10844" s="19" t="s">
        <v>3725</v>
      </c>
      <c r="D10844">
        <v>8.3264116455949944E-11</v>
      </c>
    </row>
    <row r="10845" spans="1:4" x14ac:dyDescent="0.45">
      <c r="A10845" s="19" t="s">
        <v>4903</v>
      </c>
      <c r="B10845" s="19" t="s">
        <v>3477</v>
      </c>
      <c r="C10845" s="19" t="s">
        <v>3726</v>
      </c>
      <c r="D10845">
        <v>4.2137011409566857E-11</v>
      </c>
    </row>
    <row r="10846" spans="1:4" x14ac:dyDescent="0.45">
      <c r="A10846" s="19" t="s">
        <v>4903</v>
      </c>
      <c r="B10846" s="19" t="s">
        <v>3477</v>
      </c>
      <c r="C10846" s="19" t="s">
        <v>3727</v>
      </c>
      <c r="D10846">
        <v>1.5789655459408958E-10</v>
      </c>
    </row>
    <row r="10847" spans="1:4" x14ac:dyDescent="0.45">
      <c r="A10847" s="19" t="s">
        <v>4903</v>
      </c>
      <c r="B10847" s="19" t="s">
        <v>3477</v>
      </c>
      <c r="C10847" s="19" t="s">
        <v>3728</v>
      </c>
      <c r="D10847">
        <v>3.4210920162052739E-9</v>
      </c>
    </row>
    <row r="10848" spans="1:4" x14ac:dyDescent="0.45">
      <c r="A10848" s="19" t="s">
        <v>4903</v>
      </c>
      <c r="B10848" s="19" t="s">
        <v>3477</v>
      </c>
      <c r="C10848" s="19" t="s">
        <v>3729</v>
      </c>
      <c r="D10848">
        <v>2.6959573524504045E-11</v>
      </c>
    </row>
    <row r="10849" spans="1:4" x14ac:dyDescent="0.45">
      <c r="A10849" s="19" t="s">
        <v>4903</v>
      </c>
      <c r="B10849" s="19" t="s">
        <v>3477</v>
      </c>
      <c r="C10849" s="19" t="s">
        <v>3730</v>
      </c>
      <c r="D10849">
        <v>7.1230188444115973E-11</v>
      </c>
    </row>
    <row r="10850" spans="1:4" x14ac:dyDescent="0.45">
      <c r="A10850" s="19" t="s">
        <v>4903</v>
      </c>
      <c r="B10850" s="19" t="s">
        <v>3477</v>
      </c>
      <c r="C10850" s="19" t="s">
        <v>3731</v>
      </c>
      <c r="D10850">
        <v>7.3501477749767103E-11</v>
      </c>
    </row>
    <row r="10851" spans="1:4" x14ac:dyDescent="0.45">
      <c r="A10851" s="19" t="s">
        <v>4903</v>
      </c>
      <c r="B10851" s="19" t="s">
        <v>3477</v>
      </c>
      <c r="C10851" s="19" t="s">
        <v>3732</v>
      </c>
      <c r="D10851">
        <v>1.8811795514339833E-13</v>
      </c>
    </row>
    <row r="10852" spans="1:4" x14ac:dyDescent="0.45">
      <c r="A10852" s="19" t="s">
        <v>4903</v>
      </c>
      <c r="B10852" s="19" t="s">
        <v>3477</v>
      </c>
      <c r="C10852" s="19" t="s">
        <v>3733</v>
      </c>
      <c r="D10852">
        <v>1.3442681071922408E-11</v>
      </c>
    </row>
    <row r="10853" spans="1:4" x14ac:dyDescent="0.45">
      <c r="A10853" s="19" t="s">
        <v>4903</v>
      </c>
      <c r="B10853" s="19" t="s">
        <v>3477</v>
      </c>
      <c r="C10853" s="19" t="s">
        <v>3734</v>
      </c>
      <c r="D10853">
        <v>1.9247274211910342E-11</v>
      </c>
    </row>
    <row r="10854" spans="1:4" x14ac:dyDescent="0.45">
      <c r="A10854" s="19" t="s">
        <v>4903</v>
      </c>
      <c r="B10854" s="19" t="s">
        <v>3477</v>
      </c>
      <c r="C10854" s="19" t="s">
        <v>3735</v>
      </c>
      <c r="D10854">
        <v>1.9614120540417264E-11</v>
      </c>
    </row>
    <row r="10855" spans="1:4" x14ac:dyDescent="0.45">
      <c r="A10855" s="19" t="s">
        <v>4903</v>
      </c>
      <c r="B10855" s="19" t="s">
        <v>3477</v>
      </c>
      <c r="C10855" s="19" t="s">
        <v>3736</v>
      </c>
      <c r="D10855">
        <v>3.7895173102581493E-10</v>
      </c>
    </row>
    <row r="10856" spans="1:4" x14ac:dyDescent="0.45">
      <c r="A10856" s="19" t="s">
        <v>4903</v>
      </c>
      <c r="B10856" s="19" t="s">
        <v>3477</v>
      </c>
      <c r="C10856" s="19" t="s">
        <v>3737</v>
      </c>
      <c r="D10856">
        <v>-2.2967724362388253E-14</v>
      </c>
    </row>
    <row r="10857" spans="1:4" x14ac:dyDescent="0.45">
      <c r="A10857" s="19" t="s">
        <v>4903</v>
      </c>
      <c r="B10857" s="19" t="s">
        <v>3477</v>
      </c>
      <c r="C10857" s="19" t="s">
        <v>3738</v>
      </c>
      <c r="D10857">
        <v>-1.5500787776545624E-10</v>
      </c>
    </row>
    <row r="10858" spans="1:4" x14ac:dyDescent="0.45">
      <c r="A10858" s="19" t="s">
        <v>4903</v>
      </c>
      <c r="B10858" s="19" t="s">
        <v>3477</v>
      </c>
      <c r="C10858" s="19" t="s">
        <v>3739</v>
      </c>
      <c r="D10858">
        <v>-1.6716297977836804E-13</v>
      </c>
    </row>
    <row r="10859" spans="1:4" x14ac:dyDescent="0.45">
      <c r="A10859" s="19" t="s">
        <v>4903</v>
      </c>
      <c r="B10859" s="19" t="s">
        <v>3477</v>
      </c>
      <c r="C10859" s="19" t="s">
        <v>3740</v>
      </c>
      <c r="D10859">
        <v>-2.2175176127348095E-13</v>
      </c>
    </row>
    <row r="10860" spans="1:4" x14ac:dyDescent="0.45">
      <c r="A10860" s="19" t="s">
        <v>4903</v>
      </c>
      <c r="B10860" s="19" t="s">
        <v>3477</v>
      </c>
      <c r="C10860" s="19" t="s">
        <v>3741</v>
      </c>
      <c r="D10860">
        <v>-2.6775190781336275E-11</v>
      </c>
    </row>
    <row r="10861" spans="1:4" x14ac:dyDescent="0.45">
      <c r="A10861" s="19" t="s">
        <v>4903</v>
      </c>
      <c r="B10861" s="19" t="s">
        <v>3477</v>
      </c>
      <c r="C10861" s="19" t="s">
        <v>3742</v>
      </c>
      <c r="D10861">
        <v>-1.5457116751349529E-12</v>
      </c>
    </row>
    <row r="10862" spans="1:4" x14ac:dyDescent="0.45">
      <c r="A10862" s="19" t="s">
        <v>4903</v>
      </c>
      <c r="B10862" s="19" t="s">
        <v>3477</v>
      </c>
      <c r="C10862" s="19" t="s">
        <v>3743</v>
      </c>
      <c r="D10862">
        <v>-6.7340720852371302E-16</v>
      </c>
    </row>
    <row r="10863" spans="1:4" x14ac:dyDescent="0.45">
      <c r="A10863" s="19" t="s">
        <v>4903</v>
      </c>
      <c r="B10863" s="19" t="s">
        <v>3477</v>
      </c>
      <c r="C10863" s="19" t="s">
        <v>3744</v>
      </c>
      <c r="D10863">
        <v>-1.3992519961902871E-16</v>
      </c>
    </row>
    <row r="10864" spans="1:4" x14ac:dyDescent="0.45">
      <c r="A10864" s="19" t="s">
        <v>4903</v>
      </c>
      <c r="B10864" s="19" t="s">
        <v>3477</v>
      </c>
      <c r="C10864" s="19" t="s">
        <v>3745</v>
      </c>
      <c r="D10864">
        <v>-2.6121742848772558E-14</v>
      </c>
    </row>
    <row r="10865" spans="1:4" x14ac:dyDescent="0.45">
      <c r="A10865" s="19" t="s">
        <v>4903</v>
      </c>
      <c r="B10865" s="19" t="s">
        <v>3477</v>
      </c>
      <c r="C10865" s="19" t="s">
        <v>3746</v>
      </c>
      <c r="D10865">
        <v>-1.0931989818345754E-11</v>
      </c>
    </row>
    <row r="10866" spans="1:4" x14ac:dyDescent="0.45">
      <c r="A10866" s="19" t="s">
        <v>4903</v>
      </c>
      <c r="B10866" s="19" t="s">
        <v>3477</v>
      </c>
      <c r="C10866" s="19" t="s">
        <v>3747</v>
      </c>
      <c r="D10866">
        <v>-2.7577443688642234E-14</v>
      </c>
    </row>
    <row r="10867" spans="1:4" x14ac:dyDescent="0.45">
      <c r="A10867" s="19" t="s">
        <v>4903</v>
      </c>
      <c r="B10867" s="19" t="s">
        <v>3477</v>
      </c>
      <c r="C10867" s="19" t="s">
        <v>3748</v>
      </c>
      <c r="D10867">
        <v>-5.1070837798761201E-13</v>
      </c>
    </row>
    <row r="10868" spans="1:4" x14ac:dyDescent="0.45">
      <c r="A10868" s="19" t="s">
        <v>4903</v>
      </c>
      <c r="B10868" s="19" t="s">
        <v>3477</v>
      </c>
      <c r="C10868" s="19" t="s">
        <v>3749</v>
      </c>
      <c r="D10868">
        <v>-3.0650589906144884E-14</v>
      </c>
    </row>
    <row r="10869" spans="1:4" x14ac:dyDescent="0.45">
      <c r="A10869" s="19" t="s">
        <v>4903</v>
      </c>
      <c r="B10869" s="19" t="s">
        <v>3477</v>
      </c>
      <c r="C10869" s="19" t="s">
        <v>3750</v>
      </c>
      <c r="D10869">
        <v>-6.6938543059222867E-17</v>
      </c>
    </row>
    <row r="10870" spans="1:4" x14ac:dyDescent="0.45">
      <c r="A10870" s="19" t="s">
        <v>4903</v>
      </c>
      <c r="B10870" s="19" t="s">
        <v>3477</v>
      </c>
      <c r="C10870" s="19" t="s">
        <v>3751</v>
      </c>
      <c r="D10870">
        <v>-2.4261680664494632E-14</v>
      </c>
    </row>
    <row r="10871" spans="1:4" x14ac:dyDescent="0.45">
      <c r="A10871" s="19" t="s">
        <v>4903</v>
      </c>
      <c r="B10871" s="19" t="s">
        <v>3477</v>
      </c>
      <c r="C10871" s="19" t="s">
        <v>3752</v>
      </c>
      <c r="D10871">
        <v>-4.7795510909054425E-14</v>
      </c>
    </row>
    <row r="10872" spans="1:4" x14ac:dyDescent="0.45">
      <c r="A10872" s="19" t="s">
        <v>4903</v>
      </c>
      <c r="B10872" s="19" t="s">
        <v>3477</v>
      </c>
      <c r="C10872" s="19" t="s">
        <v>3753</v>
      </c>
      <c r="D10872">
        <v>-4.9251211748924104E-14</v>
      </c>
    </row>
    <row r="10873" spans="1:4" x14ac:dyDescent="0.45">
      <c r="A10873" s="19" t="s">
        <v>4903</v>
      </c>
      <c r="B10873" s="19" t="s">
        <v>3477</v>
      </c>
      <c r="C10873" s="19" t="s">
        <v>3754</v>
      </c>
      <c r="D10873">
        <v>-8.2489714259281747E-15</v>
      </c>
    </row>
    <row r="10874" spans="1:4" x14ac:dyDescent="0.45">
      <c r="A10874" s="19" t="s">
        <v>4903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4903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4903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4903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4903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4903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4903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4903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4903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4903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4903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4903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4903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4903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4903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4903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4903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4903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4903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4903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4903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4903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4903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4903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4903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4903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4903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4903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4903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4903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4903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4903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4903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4903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4903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4903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4903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4903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4903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4903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4903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4903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4903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4903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4903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4903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4903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4903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4903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4903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4903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4903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4903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4903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4903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4903</v>
      </c>
      <c r="B10929" s="19" t="s">
        <v>3477</v>
      </c>
      <c r="C10929" s="19" t="s">
        <v>3810</v>
      </c>
      <c r="D10929">
        <v>-7.8798620961606503E-9</v>
      </c>
    </row>
    <row r="10930" spans="1:4" x14ac:dyDescent="0.45">
      <c r="A10930" s="19" t="s">
        <v>4903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4903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4903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4903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4903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4903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4903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4903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4903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4903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4903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4903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4903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4903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4903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4903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4903</v>
      </c>
      <c r="B10946" s="19" t="s">
        <v>3477</v>
      </c>
      <c r="C10946" s="19" t="s">
        <v>3827</v>
      </c>
      <c r="D10946">
        <v>-5.3377152056782458E-11</v>
      </c>
    </row>
    <row r="10947" spans="1:4" x14ac:dyDescent="0.45">
      <c r="A10947" s="19" t="s">
        <v>4903</v>
      </c>
      <c r="B10947" s="19" t="s">
        <v>3477</v>
      </c>
      <c r="C10947" s="19" t="s">
        <v>3828</v>
      </c>
      <c r="D10947">
        <v>-4.598566556524021E-9</v>
      </c>
    </row>
    <row r="10948" spans="1:4" x14ac:dyDescent="0.45">
      <c r="A10948" s="19" t="s">
        <v>4903</v>
      </c>
      <c r="B10948" s="19" t="s">
        <v>3477</v>
      </c>
      <c r="C10948" s="19" t="s">
        <v>3829</v>
      </c>
      <c r="D10948">
        <v>-4.4325563245365624E-11</v>
      </c>
    </row>
    <row r="10949" spans="1:4" x14ac:dyDescent="0.45">
      <c r="A10949" s="19" t="s">
        <v>4903</v>
      </c>
      <c r="B10949" s="19" t="s">
        <v>3477</v>
      </c>
      <c r="C10949" s="19" t="s">
        <v>3830</v>
      </c>
      <c r="D10949">
        <v>-5.8986083724448737E-11</v>
      </c>
    </row>
    <row r="10950" spans="1:4" x14ac:dyDescent="0.45">
      <c r="A10950" s="19" t="s">
        <v>4903</v>
      </c>
      <c r="B10950" s="19" t="s">
        <v>3477</v>
      </c>
      <c r="C10950" s="19" t="s">
        <v>3831</v>
      </c>
      <c r="D10950">
        <v>-4.1367306039319379E-9</v>
      </c>
    </row>
    <row r="10951" spans="1:4" x14ac:dyDescent="0.45">
      <c r="A10951" s="19" t="s">
        <v>4903</v>
      </c>
      <c r="B10951" s="19" t="s">
        <v>3477</v>
      </c>
      <c r="C10951" s="19" t="s">
        <v>3832</v>
      </c>
      <c r="D10951">
        <v>-2.5730860215844585E-10</v>
      </c>
    </row>
    <row r="10952" spans="1:4" x14ac:dyDescent="0.45">
      <c r="A10952" s="19" t="s">
        <v>4903</v>
      </c>
      <c r="B10952" s="19" t="s">
        <v>3477</v>
      </c>
      <c r="C10952" s="19" t="s">
        <v>3833</v>
      </c>
      <c r="D10952">
        <v>-5.2187462642905295E-11</v>
      </c>
    </row>
    <row r="10953" spans="1:4" x14ac:dyDescent="0.45">
      <c r="A10953" s="19" t="s">
        <v>4903</v>
      </c>
      <c r="B10953" s="19" t="s">
        <v>3477</v>
      </c>
      <c r="C10953" s="19" t="s">
        <v>3834</v>
      </c>
      <c r="D10953">
        <v>-2.6410220902107524E-11</v>
      </c>
    </row>
    <row r="10954" spans="1:4" x14ac:dyDescent="0.45">
      <c r="A10954" s="19" t="s">
        <v>4903</v>
      </c>
      <c r="B10954" s="19" t="s">
        <v>3477</v>
      </c>
      <c r="C10954" s="19" t="s">
        <v>3835</v>
      </c>
      <c r="D10954">
        <v>-9.8964846984017668E-11</v>
      </c>
    </row>
    <row r="10955" spans="1:4" x14ac:dyDescent="0.45">
      <c r="A10955" s="19" t="s">
        <v>4903</v>
      </c>
      <c r="B10955" s="19" t="s">
        <v>3477</v>
      </c>
      <c r="C10955" s="19" t="s">
        <v>3836</v>
      </c>
      <c r="D10955">
        <v>-2.1442383513203824E-9</v>
      </c>
    </row>
    <row r="10956" spans="1:4" x14ac:dyDescent="0.45">
      <c r="A10956" s="19" t="s">
        <v>4903</v>
      </c>
      <c r="B10956" s="19" t="s">
        <v>3477</v>
      </c>
      <c r="C10956" s="19" t="s">
        <v>3837</v>
      </c>
      <c r="D10956">
        <v>-1.6897455903745147E-11</v>
      </c>
    </row>
    <row r="10957" spans="1:4" x14ac:dyDescent="0.45">
      <c r="A10957" s="19" t="s">
        <v>4903</v>
      </c>
      <c r="B10957" s="19" t="s">
        <v>3477</v>
      </c>
      <c r="C10957" s="19" t="s">
        <v>3838</v>
      </c>
      <c r="D10957">
        <v>-4.4644955794865398E-11</v>
      </c>
    </row>
    <row r="10958" spans="1:4" x14ac:dyDescent="0.45">
      <c r="A10958" s="19" t="s">
        <v>4903</v>
      </c>
      <c r="B10958" s="19" t="s">
        <v>3477</v>
      </c>
      <c r="C10958" s="19" t="s">
        <v>3839</v>
      </c>
      <c r="D10958">
        <v>-4.6068532130448122E-11</v>
      </c>
    </row>
    <row r="10959" spans="1:4" x14ac:dyDescent="0.45">
      <c r="A10959" s="19" t="s">
        <v>4903</v>
      </c>
      <c r="B10959" s="19" t="s">
        <v>3477</v>
      </c>
      <c r="C10959" s="19" t="s">
        <v>3840</v>
      </c>
      <c r="D10959">
        <v>-1.1790671869675855E-13</v>
      </c>
    </row>
    <row r="10960" spans="1:4" x14ac:dyDescent="0.45">
      <c r="A10960" s="19" t="s">
        <v>4903</v>
      </c>
      <c r="B10960" s="19" t="s">
        <v>3477</v>
      </c>
      <c r="C10960" s="19" t="s">
        <v>3841</v>
      </c>
      <c r="D10960">
        <v>-8.4254712128313241E-12</v>
      </c>
    </row>
    <row r="10961" spans="1:4" x14ac:dyDescent="0.45">
      <c r="A10961" s="19" t="s">
        <v>4903</v>
      </c>
      <c r="B10961" s="19" t="s">
        <v>3477</v>
      </c>
      <c r="C10961" s="19" t="s">
        <v>3842</v>
      </c>
      <c r="D10961">
        <v>-1.2063616917657788E-11</v>
      </c>
    </row>
    <row r="10962" spans="1:4" x14ac:dyDescent="0.45">
      <c r="A10962" s="19" t="s">
        <v>4903</v>
      </c>
      <c r="B10962" s="19" t="s">
        <v>3477</v>
      </c>
      <c r="C10962" s="19" t="s">
        <v>3843</v>
      </c>
      <c r="D10962">
        <v>-1.2293545245483986E-11</v>
      </c>
    </row>
    <row r="10963" spans="1:4" x14ac:dyDescent="0.45">
      <c r="A10963" s="19" t="s">
        <v>4903</v>
      </c>
      <c r="B10963" s="19" t="s">
        <v>3477</v>
      </c>
      <c r="C10963" s="19" t="s">
        <v>3844</v>
      </c>
      <c r="D10963">
        <v>-2.375156327616423E-10</v>
      </c>
    </row>
    <row r="10964" spans="1:4" x14ac:dyDescent="0.45">
      <c r="A10964" s="19" t="s">
        <v>4903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4903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4903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4903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4903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4903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4903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4903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4903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4903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4903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4903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4903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4903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4903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4903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4903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4903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4903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4903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4903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4903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4903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4903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4903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4903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4903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4903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4903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4903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4903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4903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4903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4903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4903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4903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4903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4903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4903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4903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4903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4903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4903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4903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4903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4903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4903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4903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4903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4903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4903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4903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4903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4903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4903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4903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4903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4903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4903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4903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4903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4903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4903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4903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4903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4903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4903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4903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4903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4903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4903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4903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4903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4903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4903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4903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4903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4903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4903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4903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4903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4903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4903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4903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4903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4903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4903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4903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4903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4903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4903</v>
      </c>
      <c r="B11054" s="19" t="s">
        <v>3477</v>
      </c>
      <c r="C11054" s="19" t="s">
        <v>3935</v>
      </c>
      <c r="D11054">
        <v>6.0085524987156351E-14</v>
      </c>
    </row>
    <row r="11055" spans="1:4" x14ac:dyDescent="0.45">
      <c r="A11055" s="19" t="s">
        <v>4903</v>
      </c>
      <c r="B11055" s="19" t="s">
        <v>3477</v>
      </c>
      <c r="C11055" s="19" t="s">
        <v>3936</v>
      </c>
      <c r="D11055">
        <v>1.1594603878458261E-10</v>
      </c>
    </row>
    <row r="11056" spans="1:4" x14ac:dyDescent="0.45">
      <c r="A11056" s="19" t="s">
        <v>4903</v>
      </c>
      <c r="B11056" s="19" t="s">
        <v>3477</v>
      </c>
      <c r="C11056" s="19" t="s">
        <v>3937</v>
      </c>
      <c r="D11056">
        <v>7.1337688934289404E-13</v>
      </c>
    </row>
    <row r="11057" spans="1:4" x14ac:dyDescent="0.45">
      <c r="A11057" s="19" t="s">
        <v>4903</v>
      </c>
      <c r="B11057" s="19" t="s">
        <v>3477</v>
      </c>
      <c r="C11057" s="19" t="s">
        <v>3938</v>
      </c>
      <c r="D11057">
        <v>9.418683481495935E-13</v>
      </c>
    </row>
    <row r="11058" spans="1:4" x14ac:dyDescent="0.45">
      <c r="A11058" s="19" t="s">
        <v>4903</v>
      </c>
      <c r="B11058" s="19" t="s">
        <v>3477</v>
      </c>
      <c r="C11058" s="19" t="s">
        <v>3939</v>
      </c>
      <c r="D11058">
        <v>8.0295029730527753E-11</v>
      </c>
    </row>
    <row r="11059" spans="1:4" x14ac:dyDescent="0.45">
      <c r="A11059" s="19" t="s">
        <v>4903</v>
      </c>
      <c r="B11059" s="19" t="s">
        <v>3477</v>
      </c>
      <c r="C11059" s="19" t="s">
        <v>3940</v>
      </c>
      <c r="D11059">
        <v>4.2765357164341504E-12</v>
      </c>
    </row>
    <row r="11060" spans="1:4" x14ac:dyDescent="0.45">
      <c r="A11060" s="19" t="s">
        <v>4903</v>
      </c>
      <c r="B11060" s="19" t="s">
        <v>3477</v>
      </c>
      <c r="C11060" s="19" t="s">
        <v>3941</v>
      </c>
      <c r="D11060">
        <v>3.2103743561739214E-15</v>
      </c>
    </row>
    <row r="11061" spans="1:4" x14ac:dyDescent="0.45">
      <c r="A11061" s="19" t="s">
        <v>4903</v>
      </c>
      <c r="B11061" s="19" t="s">
        <v>3477</v>
      </c>
      <c r="C11061" s="19" t="s">
        <v>3942</v>
      </c>
      <c r="D11061">
        <v>3.3427527555519571E-16</v>
      </c>
    </row>
    <row r="11062" spans="1:4" x14ac:dyDescent="0.45">
      <c r="A11062" s="19" t="s">
        <v>4903</v>
      </c>
      <c r="B11062" s="19" t="s">
        <v>3477</v>
      </c>
      <c r="C11062" s="19" t="s">
        <v>3943</v>
      </c>
      <c r="D11062">
        <v>-1.5211625653080878E-13</v>
      </c>
    </row>
    <row r="11063" spans="1:4" x14ac:dyDescent="0.45">
      <c r="A11063" s="19" t="s">
        <v>4903</v>
      </c>
      <c r="B11063" s="19" t="s">
        <v>3477</v>
      </c>
      <c r="C11063" s="19" t="s">
        <v>3944</v>
      </c>
      <c r="D11063">
        <v>2.7066586928399712E-11</v>
      </c>
    </row>
    <row r="11064" spans="1:4" x14ac:dyDescent="0.45">
      <c r="A11064" s="19" t="s">
        <v>4903</v>
      </c>
      <c r="B11064" s="19" t="s">
        <v>3477</v>
      </c>
      <c r="C11064" s="19" t="s">
        <v>3945</v>
      </c>
      <c r="D11064">
        <v>8.9771579218937431E-14</v>
      </c>
    </row>
    <row r="11065" spans="1:4" x14ac:dyDescent="0.45">
      <c r="A11065" s="19" t="s">
        <v>4903</v>
      </c>
      <c r="B11065" s="19" t="s">
        <v>3477</v>
      </c>
      <c r="C11065" s="19" t="s">
        <v>3946</v>
      </c>
      <c r="D11065">
        <v>8.5138335240706193E-13</v>
      </c>
    </row>
    <row r="11066" spans="1:4" x14ac:dyDescent="0.45">
      <c r="A11066" s="19" t="s">
        <v>4903</v>
      </c>
      <c r="B11066" s="19" t="s">
        <v>3477</v>
      </c>
      <c r="C11066" s="19" t="s">
        <v>3947</v>
      </c>
      <c r="D11066">
        <v>1.7125959991391994E-13</v>
      </c>
    </row>
    <row r="11067" spans="1:4" x14ac:dyDescent="0.45">
      <c r="A11067" s="19" t="s">
        <v>4903</v>
      </c>
      <c r="B11067" s="19" t="s">
        <v>3477</v>
      </c>
      <c r="C11067" s="19" t="s">
        <v>3948</v>
      </c>
      <c r="D11067">
        <v>5.0660500025450703E-18</v>
      </c>
    </row>
    <row r="11068" spans="1:4" x14ac:dyDescent="0.45">
      <c r="A11068" s="19" t="s">
        <v>4903</v>
      </c>
      <c r="B11068" s="19" t="s">
        <v>3477</v>
      </c>
      <c r="C11068" s="19" t="s">
        <v>3949</v>
      </c>
      <c r="D11068">
        <v>3.4679969896940513E-14</v>
      </c>
    </row>
    <row r="11069" spans="1:4" x14ac:dyDescent="0.45">
      <c r="A11069" s="19" t="s">
        <v>4903</v>
      </c>
      <c r="B11069" s="19" t="s">
        <v>3477</v>
      </c>
      <c r="C11069" s="19" t="s">
        <v>3950</v>
      </c>
      <c r="D11069">
        <v>1.213600775136364E-13</v>
      </c>
    </row>
    <row r="11070" spans="1:4" x14ac:dyDescent="0.45">
      <c r="A11070" s="19" t="s">
        <v>4903</v>
      </c>
      <c r="B11070" s="19" t="s">
        <v>3477</v>
      </c>
      <c r="C11070" s="19" t="s">
        <v>3951</v>
      </c>
      <c r="D11070">
        <v>1.2671070144059292E-13</v>
      </c>
    </row>
    <row r="11071" spans="1:4" x14ac:dyDescent="0.45">
      <c r="A11071" s="19" t="s">
        <v>4903</v>
      </c>
      <c r="B11071" s="19" t="s">
        <v>3477</v>
      </c>
      <c r="C11071" s="19" t="s">
        <v>3952</v>
      </c>
      <c r="D11071">
        <v>3.3173868347130526E-14</v>
      </c>
    </row>
    <row r="11072" spans="1:4" x14ac:dyDescent="0.45">
      <c r="A11072" s="19" t="s">
        <v>4903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4903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4903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4903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4903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4903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4903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4903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4903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4903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4903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4903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4903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4903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4903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4903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4903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4903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4903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4903</v>
      </c>
      <c r="B11091" s="19" t="s">
        <v>3477</v>
      </c>
      <c r="C11091" s="19" t="s">
        <v>3972</v>
      </c>
      <c r="D11091">
        <v>1.2351665645837783E-9</v>
      </c>
    </row>
    <row r="11092" spans="1:4" x14ac:dyDescent="0.45">
      <c r="A11092" s="19" t="s">
        <v>4903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4903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4903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4903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4903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4903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4903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4903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4903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4903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4903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4903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4903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4903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4903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4903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4903</v>
      </c>
      <c r="B11108" s="19" t="s">
        <v>3477</v>
      </c>
      <c r="C11108" s="19" t="s">
        <v>3989</v>
      </c>
      <c r="D11108">
        <v>21800.677233883496</v>
      </c>
    </row>
    <row r="11109" spans="1:4" x14ac:dyDescent="0.45">
      <c r="A11109" s="19" t="s">
        <v>4903</v>
      </c>
      <c r="B11109" s="19" t="s">
        <v>3477</v>
      </c>
      <c r="C11109" s="19" t="s">
        <v>3990</v>
      </c>
      <c r="D11109">
        <v>4294068.4011241542</v>
      </c>
    </row>
    <row r="11110" spans="1:4" x14ac:dyDescent="0.45">
      <c r="A11110" s="19" t="s">
        <v>4903</v>
      </c>
      <c r="B11110" s="19" t="s">
        <v>3477</v>
      </c>
      <c r="C11110" s="19" t="s">
        <v>3991</v>
      </c>
      <c r="D11110">
        <v>66234.125402706777</v>
      </c>
    </row>
    <row r="11111" spans="1:4" x14ac:dyDescent="0.45">
      <c r="A11111" s="19" t="s">
        <v>4903</v>
      </c>
      <c r="B11111" s="19" t="s">
        <v>3477</v>
      </c>
      <c r="C11111" s="19" t="s">
        <v>3992</v>
      </c>
      <c r="D11111">
        <v>87868.391884414654</v>
      </c>
    </row>
    <row r="11112" spans="1:4" x14ac:dyDescent="0.45">
      <c r="A11112" s="19" t="s">
        <v>4903</v>
      </c>
      <c r="B11112" s="19" t="s">
        <v>3477</v>
      </c>
      <c r="C11112" s="19" t="s">
        <v>3993</v>
      </c>
      <c r="D11112">
        <v>5396250.8967550397</v>
      </c>
    </row>
    <row r="11113" spans="1:4" x14ac:dyDescent="0.45">
      <c r="A11113" s="19" t="s">
        <v>4903</v>
      </c>
      <c r="B11113" s="19" t="s">
        <v>3477</v>
      </c>
      <c r="C11113" s="19" t="s">
        <v>3994</v>
      </c>
      <c r="D11113">
        <v>394908.51125325041</v>
      </c>
    </row>
    <row r="11114" spans="1:4" x14ac:dyDescent="0.45">
      <c r="A11114" s="19" t="s">
        <v>4903</v>
      </c>
      <c r="B11114" s="19" t="s">
        <v>3477</v>
      </c>
      <c r="C11114" s="19" t="s">
        <v>3995</v>
      </c>
      <c r="D11114">
        <v>691.47132339432255</v>
      </c>
    </row>
    <row r="11115" spans="1:4" x14ac:dyDescent="0.45">
      <c r="A11115" s="19" t="s">
        <v>4903</v>
      </c>
      <c r="B11115" s="19" t="s">
        <v>3477</v>
      </c>
      <c r="C11115" s="19" t="s">
        <v>3996</v>
      </c>
      <c r="D11115">
        <v>52.542802085746899</v>
      </c>
    </row>
    <row r="11116" spans="1:4" x14ac:dyDescent="0.45">
      <c r="A11116" s="19" t="s">
        <v>4903</v>
      </c>
      <c r="B11116" s="19" t="s">
        <v>3477</v>
      </c>
      <c r="C11116" s="19" t="s">
        <v>3997</v>
      </c>
      <c r="D11116">
        <v>118322.7777079903</v>
      </c>
    </row>
    <row r="11117" spans="1:4" x14ac:dyDescent="0.45">
      <c r="A11117" s="19" t="s">
        <v>4903</v>
      </c>
      <c r="B11117" s="19" t="s">
        <v>3477</v>
      </c>
      <c r="C11117" s="19" t="s">
        <v>3998</v>
      </c>
      <c r="D11117">
        <v>1722420.1818251731</v>
      </c>
    </row>
    <row r="11118" spans="1:4" x14ac:dyDescent="0.45">
      <c r="A11118" s="19" t="s">
        <v>4903</v>
      </c>
      <c r="B11118" s="19" t="s">
        <v>3477</v>
      </c>
      <c r="C11118" s="19" t="s">
        <v>3999</v>
      </c>
      <c r="D11118">
        <v>53919.240474527185</v>
      </c>
    </row>
    <row r="11119" spans="1:4" x14ac:dyDescent="0.45">
      <c r="A11119" s="19" t="s">
        <v>4903</v>
      </c>
      <c r="B11119" s="19" t="s">
        <v>3477</v>
      </c>
      <c r="C11119" s="19" t="s">
        <v>4000</v>
      </c>
      <c r="D11119">
        <v>138792.1189992459</v>
      </c>
    </row>
    <row r="11120" spans="1:4" x14ac:dyDescent="0.45">
      <c r="A11120" s="19" t="s">
        <v>4903</v>
      </c>
      <c r="B11120" s="19" t="s">
        <v>3477</v>
      </c>
      <c r="C11120" s="19" t="s">
        <v>4001</v>
      </c>
      <c r="D11120">
        <v>23132.023161555826</v>
      </c>
    </row>
    <row r="11121" spans="1:4" x14ac:dyDescent="0.45">
      <c r="A11121" s="19" t="s">
        <v>4903</v>
      </c>
      <c r="B11121" s="19" t="s">
        <v>3477</v>
      </c>
      <c r="C11121" s="19" t="s">
        <v>4002</v>
      </c>
      <c r="D11121">
        <v>12.026087485171351</v>
      </c>
    </row>
    <row r="11122" spans="1:4" x14ac:dyDescent="0.45">
      <c r="A11122" s="19" t="s">
        <v>4903</v>
      </c>
      <c r="B11122" s="19" t="s">
        <v>3477</v>
      </c>
      <c r="C11122" s="19" t="s">
        <v>4003</v>
      </c>
      <c r="D11122">
        <v>5491.7744927759159</v>
      </c>
    </row>
    <row r="11123" spans="1:4" x14ac:dyDescent="0.45">
      <c r="A11123" s="19" t="s">
        <v>4903</v>
      </c>
      <c r="B11123" s="19" t="s">
        <v>3477</v>
      </c>
      <c r="C11123" s="19" t="s">
        <v>4004</v>
      </c>
      <c r="D11123">
        <v>5158.9430033800973</v>
      </c>
    </row>
    <row r="11124" spans="1:4" x14ac:dyDescent="0.45">
      <c r="A11124" s="19" t="s">
        <v>4903</v>
      </c>
      <c r="B11124" s="19" t="s">
        <v>3477</v>
      </c>
      <c r="C11124" s="19" t="s">
        <v>4005</v>
      </c>
      <c r="D11124">
        <v>5325.353755555745</v>
      </c>
    </row>
    <row r="11125" spans="1:4" x14ac:dyDescent="0.45">
      <c r="A11125" s="19" t="s">
        <v>4903</v>
      </c>
      <c r="B11125" s="19" t="s">
        <v>3477</v>
      </c>
      <c r="C11125" s="19" t="s">
        <v>4006</v>
      </c>
      <c r="D11125">
        <v>4160.4385501481111</v>
      </c>
    </row>
    <row r="11126" spans="1:4" x14ac:dyDescent="0.45">
      <c r="A11126" s="19" t="s">
        <v>4903</v>
      </c>
      <c r="B11126" s="19" t="s">
        <v>3477</v>
      </c>
      <c r="C11126" s="19" t="s">
        <v>4007</v>
      </c>
      <c r="D11126">
        <v>2.8867361834272727E-14</v>
      </c>
    </row>
    <row r="11127" spans="1:4" x14ac:dyDescent="0.45">
      <c r="A11127" s="19" t="s">
        <v>4903</v>
      </c>
      <c r="B11127" s="19" t="s">
        <v>3477</v>
      </c>
      <c r="C11127" s="19" t="s">
        <v>4008</v>
      </c>
      <c r="D11127">
        <v>1.955777406692504E-10</v>
      </c>
    </row>
    <row r="11128" spans="1:4" x14ac:dyDescent="0.45">
      <c r="A11128" s="19" t="s">
        <v>4903</v>
      </c>
      <c r="B11128" s="19" t="s">
        <v>3477</v>
      </c>
      <c r="C11128" s="19" t="s">
        <v>4009</v>
      </c>
      <c r="D11128">
        <v>3.3618562156334506E-13</v>
      </c>
    </row>
    <row r="11129" spans="1:4" x14ac:dyDescent="0.45">
      <c r="A11129" s="19" t="s">
        <v>4903</v>
      </c>
      <c r="B11129" s="19" t="s">
        <v>3477</v>
      </c>
      <c r="C11129" s="19" t="s">
        <v>4010</v>
      </c>
      <c r="D11129">
        <v>4.444336809683589E-13</v>
      </c>
    </row>
    <row r="11130" spans="1:4" x14ac:dyDescent="0.45">
      <c r="A11130" s="19" t="s">
        <v>4903</v>
      </c>
      <c r="B11130" s="19" t="s">
        <v>3477</v>
      </c>
      <c r="C11130" s="19" t="s">
        <v>4011</v>
      </c>
      <c r="D11130">
        <v>3.8789949030615369E-11</v>
      </c>
    </row>
    <row r="11131" spans="1:4" x14ac:dyDescent="0.45">
      <c r="A11131" s="19" t="s">
        <v>4903</v>
      </c>
      <c r="B11131" s="19" t="s">
        <v>3477</v>
      </c>
      <c r="C11131" s="19" t="s">
        <v>4012</v>
      </c>
      <c r="D11131">
        <v>2.0134393707849077E-12</v>
      </c>
    </row>
    <row r="11132" spans="1:4" x14ac:dyDescent="0.45">
      <c r="A11132" s="19" t="s">
        <v>4903</v>
      </c>
      <c r="B11132" s="19" t="s">
        <v>3477</v>
      </c>
      <c r="C11132" s="19" t="s">
        <v>4013</v>
      </c>
      <c r="D11132">
        <v>1.0298390407115217E-12</v>
      </c>
    </row>
    <row r="11133" spans="1:4" x14ac:dyDescent="0.45">
      <c r="A11133" s="19" t="s">
        <v>4903</v>
      </c>
      <c r="B11133" s="19" t="s">
        <v>3477</v>
      </c>
      <c r="C11133" s="19" t="s">
        <v>4014</v>
      </c>
      <c r="D11133">
        <v>5.7603756431490156E-13</v>
      </c>
    </row>
    <row r="11134" spans="1:4" x14ac:dyDescent="0.45">
      <c r="A11134" s="19" t="s">
        <v>4903</v>
      </c>
      <c r="B11134" s="19" t="s">
        <v>3477</v>
      </c>
      <c r="C11134" s="19" t="s">
        <v>4015</v>
      </c>
      <c r="D11134">
        <v>-6.1281753005459875E-14</v>
      </c>
    </row>
    <row r="11135" spans="1:4" x14ac:dyDescent="0.45">
      <c r="A11135" s="19" t="s">
        <v>4903</v>
      </c>
      <c r="B11135" s="19" t="s">
        <v>3477</v>
      </c>
      <c r="C11135" s="19" t="s">
        <v>4016</v>
      </c>
      <c r="D11135">
        <v>1.2699092621915037E-11</v>
      </c>
    </row>
    <row r="11136" spans="1:4" x14ac:dyDescent="0.45">
      <c r="A11136" s="19" t="s">
        <v>4903</v>
      </c>
      <c r="B11136" s="19" t="s">
        <v>3477</v>
      </c>
      <c r="C11136" s="19" t="s">
        <v>4017</v>
      </c>
      <c r="D11136">
        <v>3.896275302395223E-14</v>
      </c>
    </row>
    <row r="11137" spans="1:4" x14ac:dyDescent="0.45">
      <c r="A11137" s="19" t="s">
        <v>4903</v>
      </c>
      <c r="B11137" s="19" t="s">
        <v>3477</v>
      </c>
      <c r="C11137" s="19" t="s">
        <v>4018</v>
      </c>
      <c r="D11137">
        <v>4.3703039409592728E-13</v>
      </c>
    </row>
    <row r="11138" spans="1:4" x14ac:dyDescent="0.45">
      <c r="A11138" s="19" t="s">
        <v>4903</v>
      </c>
      <c r="B11138" s="19" t="s">
        <v>3477</v>
      </c>
      <c r="C11138" s="19" t="s">
        <v>4019</v>
      </c>
      <c r="D11138">
        <v>8.3691702457144823E-14</v>
      </c>
    </row>
    <row r="11139" spans="1:4" x14ac:dyDescent="0.45">
      <c r="A11139" s="19" t="s">
        <v>4903</v>
      </c>
      <c r="B11139" s="19" t="s">
        <v>3477</v>
      </c>
      <c r="C11139" s="19" t="s">
        <v>4020</v>
      </c>
      <c r="D11139">
        <v>2.6739144232124077E-15</v>
      </c>
    </row>
    <row r="11140" spans="1:4" x14ac:dyDescent="0.45">
      <c r="A11140" s="19" t="s">
        <v>4903</v>
      </c>
      <c r="B11140" s="19" t="s">
        <v>3477</v>
      </c>
      <c r="C11140" s="19" t="s">
        <v>4021</v>
      </c>
      <c r="D11140">
        <v>1.6625563148409123E-14</v>
      </c>
    </row>
    <row r="11141" spans="1:4" x14ac:dyDescent="0.45">
      <c r="A11141" s="19" t="s">
        <v>4903</v>
      </c>
      <c r="B11141" s="19" t="s">
        <v>3477</v>
      </c>
      <c r="C11141" s="19" t="s">
        <v>4022</v>
      </c>
      <c r="D11141">
        <v>5.5679265642538638E-14</v>
      </c>
    </row>
    <row r="11142" spans="1:4" x14ac:dyDescent="0.45">
      <c r="A11142" s="19" t="s">
        <v>4903</v>
      </c>
      <c r="B11142" s="19" t="s">
        <v>3477</v>
      </c>
      <c r="C11142" s="19" t="s">
        <v>4023</v>
      </c>
      <c r="D11142">
        <v>5.7680153986439087E-14</v>
      </c>
    </row>
    <row r="11143" spans="1:4" x14ac:dyDescent="0.45">
      <c r="A11143" s="19" t="s">
        <v>4903</v>
      </c>
      <c r="B11143" s="19" t="s">
        <v>3477</v>
      </c>
      <c r="C11143" s="19" t="s">
        <v>4024</v>
      </c>
      <c r="D11143">
        <v>1.6316334949806327E-14</v>
      </c>
    </row>
    <row r="11144" spans="1:4" x14ac:dyDescent="0.45">
      <c r="A11144" s="19" t="s">
        <v>4903</v>
      </c>
      <c r="B11144" s="19" t="s">
        <v>3477</v>
      </c>
      <c r="C11144" s="19" t="s">
        <v>4025</v>
      </c>
      <c r="D11144">
        <v>21974.952476373608</v>
      </c>
    </row>
    <row r="11145" spans="1:4" x14ac:dyDescent="0.45">
      <c r="A11145" s="19" t="s">
        <v>4903</v>
      </c>
      <c r="B11145" s="19" t="s">
        <v>3477</v>
      </c>
      <c r="C11145" s="19" t="s">
        <v>4026</v>
      </c>
      <c r="D11145">
        <v>2921054.527445225</v>
      </c>
    </row>
    <row r="11146" spans="1:4" x14ac:dyDescent="0.45">
      <c r="A11146" s="19" t="s">
        <v>4903</v>
      </c>
      <c r="B11146" s="19" t="s">
        <v>3477</v>
      </c>
      <c r="C11146" s="19" t="s">
        <v>4027</v>
      </c>
      <c r="D11146">
        <v>1412941.9834364993</v>
      </c>
    </row>
    <row r="11147" spans="1:4" x14ac:dyDescent="0.45">
      <c r="A11147" s="19" t="s">
        <v>4903</v>
      </c>
      <c r="B11147" s="19" t="s">
        <v>3477</v>
      </c>
      <c r="C11147" s="19" t="s">
        <v>4028</v>
      </c>
      <c r="D11147">
        <v>1829126.8569812248</v>
      </c>
    </row>
    <row r="11148" spans="1:4" x14ac:dyDescent="0.45">
      <c r="A11148" s="19" t="s">
        <v>4903</v>
      </c>
      <c r="B11148" s="19" t="s">
        <v>3477</v>
      </c>
      <c r="C11148" s="19" t="s">
        <v>4029</v>
      </c>
      <c r="D11148">
        <v>122037245.0617549</v>
      </c>
    </row>
    <row r="11149" spans="1:4" x14ac:dyDescent="0.45">
      <c r="A11149" s="19" t="s">
        <v>4903</v>
      </c>
      <c r="B11149" s="19" t="s">
        <v>3477</v>
      </c>
      <c r="C11149" s="19" t="s">
        <v>4030</v>
      </c>
      <c r="D11149">
        <v>678215.95074162225</v>
      </c>
    </row>
    <row r="11150" spans="1:4" x14ac:dyDescent="0.45">
      <c r="A11150" s="19" t="s">
        <v>4903</v>
      </c>
      <c r="B11150" s="19" t="s">
        <v>3477</v>
      </c>
      <c r="C11150" s="19" t="s">
        <v>4031</v>
      </c>
      <c r="D11150">
        <v>2592.6727665406743</v>
      </c>
    </row>
    <row r="11151" spans="1:4" x14ac:dyDescent="0.45">
      <c r="A11151" s="19" t="s">
        <v>4903</v>
      </c>
      <c r="B11151" s="19" t="s">
        <v>3477</v>
      </c>
      <c r="C11151" s="19" t="s">
        <v>4032</v>
      </c>
      <c r="D11151">
        <v>145.07396026217555</v>
      </c>
    </row>
    <row r="11152" spans="1:4" x14ac:dyDescent="0.45">
      <c r="A11152" s="19" t="s">
        <v>4903</v>
      </c>
      <c r="B11152" s="19" t="s">
        <v>3477</v>
      </c>
      <c r="C11152" s="19" t="s">
        <v>4033</v>
      </c>
      <c r="D11152">
        <v>1189008.7913368633</v>
      </c>
    </row>
    <row r="11153" spans="1:4" x14ac:dyDescent="0.45">
      <c r="A11153" s="19" t="s">
        <v>4903</v>
      </c>
      <c r="B11153" s="19" t="s">
        <v>3477</v>
      </c>
      <c r="C11153" s="19" t="s">
        <v>4034</v>
      </c>
      <c r="D11153">
        <v>21875761.639309339</v>
      </c>
    </row>
    <row r="11154" spans="1:4" x14ac:dyDescent="0.45">
      <c r="A11154" s="19" t="s">
        <v>4903</v>
      </c>
      <c r="B11154" s="19" t="s">
        <v>3477</v>
      </c>
      <c r="C11154" s="19" t="s">
        <v>4035</v>
      </c>
      <c r="D11154">
        <v>274940.64507898322</v>
      </c>
    </row>
    <row r="11155" spans="1:4" x14ac:dyDescent="0.45">
      <c r="A11155" s="19" t="s">
        <v>4903</v>
      </c>
      <c r="B11155" s="19" t="s">
        <v>3477</v>
      </c>
      <c r="C11155" s="19" t="s">
        <v>4036</v>
      </c>
      <c r="D11155">
        <v>321146.0096194825</v>
      </c>
    </row>
    <row r="11156" spans="1:4" x14ac:dyDescent="0.45">
      <c r="A11156" s="19" t="s">
        <v>4903</v>
      </c>
      <c r="B11156" s="19" t="s">
        <v>3477</v>
      </c>
      <c r="C11156" s="19" t="s">
        <v>4037</v>
      </c>
      <c r="D11156">
        <v>244533.60052795411</v>
      </c>
    </row>
    <row r="11157" spans="1:4" x14ac:dyDescent="0.45">
      <c r="A11157" s="19" t="s">
        <v>4903</v>
      </c>
      <c r="B11157" s="19" t="s">
        <v>3477</v>
      </c>
      <c r="C11157" s="19" t="s">
        <v>4038</v>
      </c>
      <c r="D11157">
        <v>1.0624703716678421</v>
      </c>
    </row>
    <row r="11158" spans="1:4" x14ac:dyDescent="0.45">
      <c r="A11158" s="19" t="s">
        <v>4903</v>
      </c>
      <c r="B11158" s="19" t="s">
        <v>3477</v>
      </c>
      <c r="C11158" s="19" t="s">
        <v>4039</v>
      </c>
      <c r="D11158">
        <v>9308.2745523380399</v>
      </c>
    </row>
    <row r="11159" spans="1:4" x14ac:dyDescent="0.45">
      <c r="A11159" s="19" t="s">
        <v>4903</v>
      </c>
      <c r="B11159" s="19" t="s">
        <v>3477</v>
      </c>
      <c r="C11159" s="19" t="s">
        <v>4040</v>
      </c>
      <c r="D11159">
        <v>9221.7998214303152</v>
      </c>
    </row>
    <row r="11160" spans="1:4" x14ac:dyDescent="0.45">
      <c r="A11160" s="19" t="s">
        <v>4903</v>
      </c>
      <c r="B11160" s="19" t="s">
        <v>3477</v>
      </c>
      <c r="C11160" s="19" t="s">
        <v>4041</v>
      </c>
      <c r="D11160">
        <v>9527.6768694371731</v>
      </c>
    </row>
    <row r="11161" spans="1:4" x14ac:dyDescent="0.45">
      <c r="A11161" s="19" t="s">
        <v>4903</v>
      </c>
      <c r="B11161" s="19" t="s">
        <v>3477</v>
      </c>
      <c r="C11161" s="19" t="s">
        <v>4042</v>
      </c>
      <c r="D11161">
        <v>24296.957789047356</v>
      </c>
    </row>
    <row r="11162" spans="1:4" x14ac:dyDescent="0.45">
      <c r="A11162" s="19" t="s">
        <v>4903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4903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4903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4903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4903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4903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4903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4903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4903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4903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4903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4903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4903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4903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4903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4903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4903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4903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4903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4903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4903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4903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4903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4903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4903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4903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4903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4903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4903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4903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4903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4903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4903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4903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4903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4903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4903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4903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4903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4903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4903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4903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4903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4903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4903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4903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4903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4903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4903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4903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4903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4903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4903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4903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4903</v>
      </c>
      <c r="B11216" s="19" t="s">
        <v>3477</v>
      </c>
      <c r="C11216" s="19" t="s">
        <v>4097</v>
      </c>
      <c r="D11216">
        <v>-1.0374801254693009E-13</v>
      </c>
    </row>
    <row r="11217" spans="1:4" x14ac:dyDescent="0.45">
      <c r="A11217" s="19" t="s">
        <v>4903</v>
      </c>
      <c r="B11217" s="19" t="s">
        <v>3477</v>
      </c>
      <c r="C11217" s="19" t="s">
        <v>4098</v>
      </c>
      <c r="D11217">
        <v>-2.7174948627362022E-11</v>
      </c>
    </row>
    <row r="11218" spans="1:4" x14ac:dyDescent="0.45">
      <c r="A11218" s="19" t="s">
        <v>4903</v>
      </c>
      <c r="B11218" s="19" t="s">
        <v>3477</v>
      </c>
      <c r="C11218" s="19" t="s">
        <v>4099</v>
      </c>
      <c r="D11218">
        <v>-1.3561479658492313E-11</v>
      </c>
    </row>
    <row r="11219" spans="1:4" x14ac:dyDescent="0.45">
      <c r="A11219" s="19" t="s">
        <v>4903</v>
      </c>
      <c r="B11219" s="19" t="s">
        <v>3477</v>
      </c>
      <c r="C11219" s="19" t="s">
        <v>4100</v>
      </c>
      <c r="D11219">
        <v>-1.6616585139090597E-11</v>
      </c>
    </row>
    <row r="11220" spans="1:4" x14ac:dyDescent="0.45">
      <c r="A11220" s="19" t="s">
        <v>4903</v>
      </c>
      <c r="B11220" s="19" t="s">
        <v>3477</v>
      </c>
      <c r="C11220" s="19" t="s">
        <v>4101</v>
      </c>
      <c r="D11220">
        <v>-3.9893668144941318E-10</v>
      </c>
    </row>
    <row r="11221" spans="1:4" x14ac:dyDescent="0.45">
      <c r="A11221" s="19" t="s">
        <v>4903</v>
      </c>
      <c r="B11221" s="19" t="s">
        <v>3477</v>
      </c>
      <c r="C11221" s="19" t="s">
        <v>4102</v>
      </c>
      <c r="D11221">
        <v>-5.120547679185619E-12</v>
      </c>
    </row>
    <row r="11222" spans="1:4" x14ac:dyDescent="0.45">
      <c r="A11222" s="19" t="s">
        <v>4903</v>
      </c>
      <c r="B11222" s="19" t="s">
        <v>3477</v>
      </c>
      <c r="C11222" s="19" t="s">
        <v>4103</v>
      </c>
      <c r="D11222">
        <v>-8.8195212392747623E-15</v>
      </c>
    </row>
    <row r="11223" spans="1:4" x14ac:dyDescent="0.45">
      <c r="A11223" s="19" t="s">
        <v>4903</v>
      </c>
      <c r="B11223" s="19" t="s">
        <v>3477</v>
      </c>
      <c r="C11223" s="19" t="s">
        <v>4104</v>
      </c>
      <c r="D11223">
        <v>-2.344851311136153E-15</v>
      </c>
    </row>
    <row r="11224" spans="1:4" x14ac:dyDescent="0.45">
      <c r="A11224" s="19" t="s">
        <v>4903</v>
      </c>
      <c r="B11224" s="19" t="s">
        <v>3477</v>
      </c>
      <c r="C11224" s="19" t="s">
        <v>4105</v>
      </c>
      <c r="D11224">
        <v>-7.5137891792855928E-12</v>
      </c>
    </row>
    <row r="11225" spans="1:4" x14ac:dyDescent="0.45">
      <c r="A11225" s="19" t="s">
        <v>4903</v>
      </c>
      <c r="B11225" s="19" t="s">
        <v>3477</v>
      </c>
      <c r="C11225" s="19" t="s">
        <v>4106</v>
      </c>
      <c r="D11225">
        <v>-6.8122533514560911E-11</v>
      </c>
    </row>
    <row r="11226" spans="1:4" x14ac:dyDescent="0.45">
      <c r="A11226" s="19" t="s">
        <v>4903</v>
      </c>
      <c r="B11226" s="19" t="s">
        <v>3477</v>
      </c>
      <c r="C11226" s="19" t="s">
        <v>4107</v>
      </c>
      <c r="D11226">
        <v>-6.5047698743182974E-13</v>
      </c>
    </row>
    <row r="11227" spans="1:4" x14ac:dyDescent="0.45">
      <c r="A11227" s="19" t="s">
        <v>4903</v>
      </c>
      <c r="B11227" s="19" t="s">
        <v>3477</v>
      </c>
      <c r="C11227" s="19" t="s">
        <v>4108</v>
      </c>
      <c r="D11227">
        <v>-2.2239778852217567E-11</v>
      </c>
    </row>
    <row r="11228" spans="1:4" x14ac:dyDescent="0.45">
      <c r="A11228" s="19" t="s">
        <v>4903</v>
      </c>
      <c r="B11228" s="19" t="s">
        <v>3477</v>
      </c>
      <c r="C11228" s="19" t="s">
        <v>4109</v>
      </c>
      <c r="D11228">
        <v>-1.3399752890854867E-12</v>
      </c>
    </row>
    <row r="11229" spans="1:4" x14ac:dyDescent="0.45">
      <c r="A11229" s="19" t="s">
        <v>4903</v>
      </c>
      <c r="B11229" s="19" t="s">
        <v>3477</v>
      </c>
      <c r="C11229" s="19" t="s">
        <v>4110</v>
      </c>
      <c r="D11229">
        <v>-7.6439131044025989E-18</v>
      </c>
    </row>
    <row r="11230" spans="1:4" x14ac:dyDescent="0.45">
      <c r="A11230" s="19" t="s">
        <v>4903</v>
      </c>
      <c r="B11230" s="19" t="s">
        <v>3477</v>
      </c>
      <c r="C11230" s="19" t="s">
        <v>4111</v>
      </c>
      <c r="D11230">
        <v>-5.2175944289047026E-14</v>
      </c>
    </row>
    <row r="11231" spans="1:4" x14ac:dyDescent="0.45">
      <c r="A11231" s="19" t="s">
        <v>4903</v>
      </c>
      <c r="B11231" s="19" t="s">
        <v>3477</v>
      </c>
      <c r="C11231" s="19" t="s">
        <v>4112</v>
      </c>
      <c r="D11231">
        <v>-9.0857328103083981E-14</v>
      </c>
    </row>
    <row r="11232" spans="1:4" x14ac:dyDescent="0.45">
      <c r="A11232" s="19" t="s">
        <v>4903</v>
      </c>
      <c r="B11232" s="19" t="s">
        <v>3477</v>
      </c>
      <c r="C11232" s="19" t="s">
        <v>4113</v>
      </c>
      <c r="D11232">
        <v>-9.4188643486631895E-14</v>
      </c>
    </row>
    <row r="11233" spans="1:4" x14ac:dyDescent="0.45">
      <c r="A11233" s="19" t="s">
        <v>4903</v>
      </c>
      <c r="B11233" s="19" t="s">
        <v>3477</v>
      </c>
      <c r="C11233" s="19" t="s">
        <v>4114</v>
      </c>
      <c r="D11233">
        <v>-1.2770575500690025E-13</v>
      </c>
    </row>
    <row r="11234" spans="1:4" x14ac:dyDescent="0.45">
      <c r="A11234" s="19" t="s">
        <v>4903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4903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4903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4903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4903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4903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4903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4903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4903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4903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4903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4903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4903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4903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4903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4903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4903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4903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4903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4903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4903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4903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4903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4903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4903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4903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4903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4903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4903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4903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4903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4903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4903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4903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4903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4903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4903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4903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4903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4903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4903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4903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4903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4903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4903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4903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4903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4903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4903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4903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4903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4903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4903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4903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4903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4903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4903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4903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4903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4903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4903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4903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4903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4903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4903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4903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4903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4903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4903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4903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4903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4903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4903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4903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4903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4903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4903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4903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4903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4903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4903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4903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4903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4903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4903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4903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4903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4903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4903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4903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4903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4903</v>
      </c>
      <c r="B11325" s="19" t="s">
        <v>3477</v>
      </c>
      <c r="C11325" s="19" t="s">
        <v>4206</v>
      </c>
      <c r="D11325">
        <v>0</v>
      </c>
    </row>
    <row r="11326" spans="1:4" x14ac:dyDescent="0.45">
      <c r="A11326" s="19" t="s">
        <v>4903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4903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4903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4903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4903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4903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4903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4903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4903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4903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4903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4903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4903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4903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4903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4903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4903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4903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4903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4903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4903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4903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4903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4903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4903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4903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4903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4903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4903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4903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4903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4903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4903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4903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4903</v>
      </c>
      <c r="B11360" s="19" t="s">
        <v>3477</v>
      </c>
      <c r="C11360" s="19" t="s">
        <v>4241</v>
      </c>
      <c r="D11360">
        <v>28263.210973545614</v>
      </c>
    </row>
    <row r="11361" spans="1:4" x14ac:dyDescent="0.45">
      <c r="A11361" s="19" t="s">
        <v>4903</v>
      </c>
      <c r="B11361" s="19" t="s">
        <v>3477</v>
      </c>
      <c r="C11361" s="19" t="s">
        <v>4242</v>
      </c>
      <c r="D11361">
        <v>6899634.554731586</v>
      </c>
    </row>
    <row r="11362" spans="1:4" x14ac:dyDescent="0.45">
      <c r="A11362" s="19" t="s">
        <v>4903</v>
      </c>
      <c r="B11362" s="19" t="s">
        <v>3477</v>
      </c>
      <c r="C11362" s="19" t="s">
        <v>4243</v>
      </c>
      <c r="D11362">
        <v>206613.81815143663</v>
      </c>
    </row>
    <row r="11363" spans="1:4" x14ac:dyDescent="0.45">
      <c r="A11363" s="19" t="s">
        <v>4903</v>
      </c>
      <c r="B11363" s="19" t="s">
        <v>3477</v>
      </c>
      <c r="C11363" s="19" t="s">
        <v>4244</v>
      </c>
      <c r="D11363">
        <v>276784.54884437757</v>
      </c>
    </row>
    <row r="11364" spans="1:4" x14ac:dyDescent="0.45">
      <c r="A11364" s="19" t="s">
        <v>4903</v>
      </c>
      <c r="B11364" s="19" t="s">
        <v>3477</v>
      </c>
      <c r="C11364" s="19" t="s">
        <v>4245</v>
      </c>
      <c r="D11364">
        <v>28722731.800236203</v>
      </c>
    </row>
    <row r="11365" spans="1:4" x14ac:dyDescent="0.45">
      <c r="A11365" s="19" t="s">
        <v>4903</v>
      </c>
      <c r="B11365" s="19" t="s">
        <v>3477</v>
      </c>
      <c r="C11365" s="19" t="s">
        <v>4246</v>
      </c>
      <c r="D11365">
        <v>1950161.5571746482</v>
      </c>
    </row>
    <row r="11366" spans="1:4" x14ac:dyDescent="0.45">
      <c r="A11366" s="19" t="s">
        <v>4903</v>
      </c>
      <c r="B11366" s="19" t="s">
        <v>3477</v>
      </c>
      <c r="C11366" s="19" t="s">
        <v>4247</v>
      </c>
      <c r="D11366">
        <v>1050.9967980158399</v>
      </c>
    </row>
    <row r="11367" spans="1:4" x14ac:dyDescent="0.45">
      <c r="A11367" s="19" t="s">
        <v>4903</v>
      </c>
      <c r="B11367" s="19" t="s">
        <v>3477</v>
      </c>
      <c r="C11367" s="19" t="s">
        <v>4248</v>
      </c>
      <c r="D11367">
        <v>174.85664275428957</v>
      </c>
    </row>
    <row r="11368" spans="1:4" x14ac:dyDescent="0.45">
      <c r="A11368" s="19" t="s">
        <v>4903</v>
      </c>
      <c r="B11368" s="19" t="s">
        <v>3477</v>
      </c>
      <c r="C11368" s="19" t="s">
        <v>4249</v>
      </c>
      <c r="D11368">
        <v>138392.27442218878</v>
      </c>
    </row>
    <row r="11369" spans="1:4" x14ac:dyDescent="0.45">
      <c r="A11369" s="19" t="s">
        <v>4903</v>
      </c>
      <c r="B11369" s="19" t="s">
        <v>3477</v>
      </c>
      <c r="C11369" s="19" t="s">
        <v>4250</v>
      </c>
      <c r="D11369">
        <v>24267377.697975349</v>
      </c>
    </row>
    <row r="11370" spans="1:4" x14ac:dyDescent="0.45">
      <c r="A11370" s="19" t="s">
        <v>4903</v>
      </c>
      <c r="B11370" s="19" t="s">
        <v>3477</v>
      </c>
      <c r="C11370" s="19" t="s">
        <v>4251</v>
      </c>
      <c r="D11370">
        <v>33623.475123700788</v>
      </c>
    </row>
    <row r="11371" spans="1:4" x14ac:dyDescent="0.45">
      <c r="A11371" s="19" t="s">
        <v>4903</v>
      </c>
      <c r="B11371" s="19" t="s">
        <v>3477</v>
      </c>
      <c r="C11371" s="19" t="s">
        <v>4252</v>
      </c>
      <c r="D11371">
        <v>535539.11827459687</v>
      </c>
    </row>
    <row r="11372" spans="1:4" x14ac:dyDescent="0.45">
      <c r="A11372" s="19" t="s">
        <v>4903</v>
      </c>
      <c r="B11372" s="19" t="s">
        <v>3477</v>
      </c>
      <c r="C11372" s="19" t="s">
        <v>4253</v>
      </c>
      <c r="D11372">
        <v>46780.487128627166</v>
      </c>
    </row>
    <row r="11373" spans="1:4" x14ac:dyDescent="0.45">
      <c r="A11373" s="19" t="s">
        <v>4903</v>
      </c>
      <c r="B11373" s="19" t="s">
        <v>3477</v>
      </c>
      <c r="C11373" s="19" t="s">
        <v>4254</v>
      </c>
      <c r="D11373">
        <v>2.3229449008718164</v>
      </c>
    </row>
    <row r="11374" spans="1:4" x14ac:dyDescent="0.45">
      <c r="A11374" s="19" t="s">
        <v>4903</v>
      </c>
      <c r="B11374" s="19" t="s">
        <v>3477</v>
      </c>
      <c r="C11374" s="19" t="s">
        <v>4255</v>
      </c>
      <c r="D11374">
        <v>16080.792450465598</v>
      </c>
    </row>
    <row r="11375" spans="1:4" x14ac:dyDescent="0.45">
      <c r="A11375" s="19" t="s">
        <v>4903</v>
      </c>
      <c r="B11375" s="19" t="s">
        <v>3477</v>
      </c>
      <c r="C11375" s="19" t="s">
        <v>4256</v>
      </c>
      <c r="D11375">
        <v>52628.048019705559</v>
      </c>
    </row>
    <row r="11376" spans="1:4" x14ac:dyDescent="0.45">
      <c r="A11376" s="19" t="s">
        <v>4903</v>
      </c>
      <c r="B11376" s="19" t="s">
        <v>3477</v>
      </c>
      <c r="C11376" s="19" t="s">
        <v>4257</v>
      </c>
      <c r="D11376">
        <v>54089.93824247524</v>
      </c>
    </row>
    <row r="11377" spans="1:4" x14ac:dyDescent="0.45">
      <c r="A11377" s="19" t="s">
        <v>4903</v>
      </c>
      <c r="B11377" s="19" t="s">
        <v>3477</v>
      </c>
      <c r="C11377" s="19" t="s">
        <v>4258</v>
      </c>
      <c r="D11377">
        <v>14131.605486772807</v>
      </c>
    </row>
    <row r="11378" spans="1:4" x14ac:dyDescent="0.45">
      <c r="A11378" s="19" t="s">
        <v>4903</v>
      </c>
      <c r="B11378" s="19" t="s">
        <v>3477</v>
      </c>
      <c r="C11378" s="19" t="s">
        <v>4259</v>
      </c>
      <c r="D11378">
        <v>-4.0030528907664096E-14</v>
      </c>
    </row>
    <row r="11379" spans="1:4" x14ac:dyDescent="0.45">
      <c r="A11379" s="19" t="s">
        <v>4903</v>
      </c>
      <c r="B11379" s="19" t="s">
        <v>3477</v>
      </c>
      <c r="C11379" s="19" t="s">
        <v>4260</v>
      </c>
      <c r="D11379">
        <v>-2.229710662504658E-11</v>
      </c>
    </row>
    <row r="11380" spans="1:4" x14ac:dyDescent="0.45">
      <c r="A11380" s="19" t="s">
        <v>4903</v>
      </c>
      <c r="B11380" s="19" t="s">
        <v>3477</v>
      </c>
      <c r="C11380" s="19" t="s">
        <v>4261</v>
      </c>
      <c r="D11380">
        <v>-3.0973270258982636E-12</v>
      </c>
    </row>
    <row r="11381" spans="1:4" x14ac:dyDescent="0.45">
      <c r="A11381" s="19" t="s">
        <v>4903</v>
      </c>
      <c r="B11381" s="19" t="s">
        <v>3477</v>
      </c>
      <c r="C11381" s="19" t="s">
        <v>4262</v>
      </c>
      <c r="D11381">
        <v>-3.9427719457307816E-12</v>
      </c>
    </row>
    <row r="11382" spans="1:4" x14ac:dyDescent="0.45">
      <c r="A11382" s="19" t="s">
        <v>4903</v>
      </c>
      <c r="B11382" s="19" t="s">
        <v>3477</v>
      </c>
      <c r="C11382" s="19" t="s">
        <v>4263</v>
      </c>
      <c r="D11382">
        <v>-1.3686076272279021E-10</v>
      </c>
    </row>
    <row r="11383" spans="1:4" x14ac:dyDescent="0.45">
      <c r="A11383" s="19" t="s">
        <v>4903</v>
      </c>
      <c r="B11383" s="19" t="s">
        <v>3477</v>
      </c>
      <c r="C11383" s="19" t="s">
        <v>4264</v>
      </c>
      <c r="D11383">
        <v>-8.9895747805712718E-12</v>
      </c>
    </row>
    <row r="11384" spans="1:4" x14ac:dyDescent="0.45">
      <c r="A11384" s="19" t="s">
        <v>4903</v>
      </c>
      <c r="B11384" s="19" t="s">
        <v>3477</v>
      </c>
      <c r="C11384" s="19" t="s">
        <v>4265</v>
      </c>
      <c r="D11384">
        <v>-1.0712465154938392E-13</v>
      </c>
    </row>
    <row r="11385" spans="1:4" x14ac:dyDescent="0.45">
      <c r="A11385" s="19" t="s">
        <v>4903</v>
      </c>
      <c r="B11385" s="19" t="s">
        <v>3477</v>
      </c>
      <c r="C11385" s="19" t="s">
        <v>4266</v>
      </c>
      <c r="D11385">
        <v>-1.2624036753550167E-13</v>
      </c>
    </row>
    <row r="11386" spans="1:4" x14ac:dyDescent="0.45">
      <c r="A11386" s="19" t="s">
        <v>4903</v>
      </c>
      <c r="B11386" s="19" t="s">
        <v>3477</v>
      </c>
      <c r="C11386" s="19" t="s">
        <v>4267</v>
      </c>
      <c r="D11386">
        <v>-2.0877487258985632E-11</v>
      </c>
    </row>
    <row r="11387" spans="1:4" x14ac:dyDescent="0.45">
      <c r="A11387" s="19" t="s">
        <v>4903</v>
      </c>
      <c r="B11387" s="19" t="s">
        <v>3477</v>
      </c>
      <c r="C11387" s="19" t="s">
        <v>4268</v>
      </c>
      <c r="D11387">
        <v>-2.0529114408418531E-10</v>
      </c>
    </row>
    <row r="11388" spans="1:4" x14ac:dyDescent="0.45">
      <c r="A11388" s="19" t="s">
        <v>4903</v>
      </c>
      <c r="B11388" s="19" t="s">
        <v>3477</v>
      </c>
      <c r="C11388" s="19" t="s">
        <v>4269</v>
      </c>
      <c r="D11388">
        <v>-1.6079273336799808E-13</v>
      </c>
    </row>
    <row r="11389" spans="1:4" x14ac:dyDescent="0.45">
      <c r="A11389" s="19" t="s">
        <v>4903</v>
      </c>
      <c r="B11389" s="19" t="s">
        <v>3477</v>
      </c>
      <c r="C11389" s="19" t="s">
        <v>4270</v>
      </c>
      <c r="D11389">
        <v>-2.5769761850824597E-12</v>
      </c>
    </row>
    <row r="11390" spans="1:4" x14ac:dyDescent="0.45">
      <c r="A11390" s="19" t="s">
        <v>4903</v>
      </c>
      <c r="B11390" s="19" t="s">
        <v>3477</v>
      </c>
      <c r="C11390" s="19" t="s">
        <v>4271</v>
      </c>
      <c r="D11390">
        <v>-1.0810258390847599E-13</v>
      </c>
    </row>
    <row r="11391" spans="1:4" x14ac:dyDescent="0.45">
      <c r="A11391" s="19" t="s">
        <v>4903</v>
      </c>
      <c r="B11391" s="19" t="s">
        <v>3477</v>
      </c>
      <c r="C11391" s="19" t="s">
        <v>4272</v>
      </c>
      <c r="D11391">
        <v>-9.9012540886178646E-18</v>
      </c>
    </row>
    <row r="11392" spans="1:4" x14ac:dyDescent="0.45">
      <c r="A11392" s="19" t="s">
        <v>4903</v>
      </c>
      <c r="B11392" s="19" t="s">
        <v>3477</v>
      </c>
      <c r="C11392" s="19" t="s">
        <v>4273</v>
      </c>
      <c r="D11392">
        <v>-2.131332657882012E-14</v>
      </c>
    </row>
    <row r="11393" spans="1:4" x14ac:dyDescent="0.45">
      <c r="A11393" s="19" t="s">
        <v>4903</v>
      </c>
      <c r="B11393" s="19" t="s">
        <v>3477</v>
      </c>
      <c r="C11393" s="19" t="s">
        <v>4274</v>
      </c>
      <c r="D11393">
        <v>-6.4627518440829601E-14</v>
      </c>
    </row>
    <row r="11394" spans="1:4" x14ac:dyDescent="0.45">
      <c r="A11394" s="19" t="s">
        <v>4903</v>
      </c>
      <c r="B11394" s="19" t="s">
        <v>3477</v>
      </c>
      <c r="C11394" s="19" t="s">
        <v>4275</v>
      </c>
      <c r="D11394">
        <v>-6.9314999564085112E-14</v>
      </c>
    </row>
    <row r="11395" spans="1:4" x14ac:dyDescent="0.45">
      <c r="A11395" s="19" t="s">
        <v>4903</v>
      </c>
      <c r="B11395" s="19" t="s">
        <v>3477</v>
      </c>
      <c r="C11395" s="19" t="s">
        <v>4276</v>
      </c>
      <c r="D11395">
        <v>-2.891152507800142E-12</v>
      </c>
    </row>
    <row r="11396" spans="1:4" x14ac:dyDescent="0.45">
      <c r="A11396" s="19" t="s">
        <v>4903</v>
      </c>
      <c r="B11396" s="19" t="s">
        <v>3477</v>
      </c>
      <c r="C11396" s="19" t="s">
        <v>4277</v>
      </c>
      <c r="D11396">
        <v>1964641.9002575991</v>
      </c>
    </row>
    <row r="11397" spans="1:4" x14ac:dyDescent="0.45">
      <c r="A11397" s="19" t="s">
        <v>4903</v>
      </c>
      <c r="B11397" s="19" t="s">
        <v>3477</v>
      </c>
      <c r="C11397" s="19" t="s">
        <v>4278</v>
      </c>
      <c r="D11397">
        <v>503572767.64319962</v>
      </c>
    </row>
    <row r="11398" spans="1:4" x14ac:dyDescent="0.45">
      <c r="A11398" s="19" t="s">
        <v>4903</v>
      </c>
      <c r="B11398" s="19" t="s">
        <v>3477</v>
      </c>
      <c r="C11398" s="19" t="s">
        <v>4279</v>
      </c>
      <c r="D11398">
        <v>9623790.6786000002</v>
      </c>
    </row>
    <row r="11399" spans="1:4" x14ac:dyDescent="0.45">
      <c r="A11399" s="19" t="s">
        <v>4903</v>
      </c>
      <c r="B11399" s="19" t="s">
        <v>3477</v>
      </c>
      <c r="C11399" s="19" t="s">
        <v>4280</v>
      </c>
      <c r="D11399">
        <v>13158454.539981799</v>
      </c>
    </row>
    <row r="11400" spans="1:4" x14ac:dyDescent="0.45">
      <c r="A11400" s="19" t="s">
        <v>4903</v>
      </c>
      <c r="B11400" s="19" t="s">
        <v>3477</v>
      </c>
      <c r="C11400" s="19" t="s">
        <v>4281</v>
      </c>
      <c r="D11400">
        <v>276815513.80416012</v>
      </c>
    </row>
    <row r="11401" spans="1:4" x14ac:dyDescent="0.45">
      <c r="A11401" s="19" t="s">
        <v>4903</v>
      </c>
      <c r="B11401" s="19" t="s">
        <v>3477</v>
      </c>
      <c r="C11401" s="19" t="s">
        <v>4282</v>
      </c>
      <c r="D11401">
        <v>104070846.85199995</v>
      </c>
    </row>
    <row r="11402" spans="1:4" x14ac:dyDescent="0.45">
      <c r="A11402" s="19" t="s">
        <v>4903</v>
      </c>
      <c r="B11402" s="19" t="s">
        <v>3477</v>
      </c>
      <c r="C11402" s="19" t="s">
        <v>4283</v>
      </c>
      <c r="D11402">
        <v>233378.5877399999</v>
      </c>
    </row>
    <row r="11403" spans="1:4" x14ac:dyDescent="0.45">
      <c r="A11403" s="19" t="s">
        <v>4903</v>
      </c>
      <c r="B11403" s="19" t="s">
        <v>3477</v>
      </c>
      <c r="C11403" s="19" t="s">
        <v>4284</v>
      </c>
      <c r="D11403">
        <v>14982.413162399991</v>
      </c>
    </row>
    <row r="11404" spans="1:4" x14ac:dyDescent="0.45">
      <c r="A11404" s="19" t="s">
        <v>4903</v>
      </c>
      <c r="B11404" s="19" t="s">
        <v>3477</v>
      </c>
      <c r="C11404" s="19" t="s">
        <v>4285</v>
      </c>
      <c r="D11404">
        <v>16833144.520139996</v>
      </c>
    </row>
    <row r="11405" spans="1:4" x14ac:dyDescent="0.45">
      <c r="A11405" s="19" t="s">
        <v>4903</v>
      </c>
      <c r="B11405" s="19" t="s">
        <v>3477</v>
      </c>
      <c r="C11405" s="19" t="s">
        <v>4286</v>
      </c>
      <c r="D11405">
        <v>357039058.9752</v>
      </c>
    </row>
    <row r="11406" spans="1:4" x14ac:dyDescent="0.45">
      <c r="A11406" s="19" t="s">
        <v>4903</v>
      </c>
      <c r="B11406" s="19" t="s">
        <v>3477</v>
      </c>
      <c r="C11406" s="19" t="s">
        <v>4287</v>
      </c>
      <c r="D11406">
        <v>233378.5877399999</v>
      </c>
    </row>
    <row r="11407" spans="1:4" x14ac:dyDescent="0.45">
      <c r="A11407" s="19" t="s">
        <v>4903</v>
      </c>
      <c r="B11407" s="19" t="s">
        <v>3477</v>
      </c>
      <c r="C11407" s="19" t="s">
        <v>4288</v>
      </c>
      <c r="D11407">
        <v>5253192.7510799989</v>
      </c>
    </row>
    <row r="11408" spans="1:4" x14ac:dyDescent="0.45">
      <c r="A11408" s="19" t="s">
        <v>4903</v>
      </c>
      <c r="B11408" s="19" t="s">
        <v>3477</v>
      </c>
      <c r="C11408" s="19" t="s">
        <v>4289</v>
      </c>
      <c r="D11408">
        <v>479491.70044800022</v>
      </c>
    </row>
    <row r="11409" spans="1:4" x14ac:dyDescent="0.45">
      <c r="A11409" s="19" t="s">
        <v>4903</v>
      </c>
      <c r="B11409" s="19" t="s">
        <v>3477</v>
      </c>
      <c r="C11409" s="19" t="s">
        <v>4290</v>
      </c>
      <c r="D11409">
        <v>137.21961395999995</v>
      </c>
    </row>
    <row r="11410" spans="1:4" x14ac:dyDescent="0.45">
      <c r="A11410" s="19" t="s">
        <v>4903</v>
      </c>
      <c r="B11410" s="19" t="s">
        <v>3477</v>
      </c>
      <c r="C11410" s="19" t="s">
        <v>4291</v>
      </c>
      <c r="D11410">
        <v>589817.75586959964</v>
      </c>
    </row>
    <row r="11411" spans="1:4" x14ac:dyDescent="0.45">
      <c r="A11411" s="19" t="s">
        <v>4903</v>
      </c>
      <c r="B11411" s="19" t="s">
        <v>3477</v>
      </c>
      <c r="C11411" s="19" t="s">
        <v>4292</v>
      </c>
      <c r="D11411">
        <v>666197.04696959991</v>
      </c>
    </row>
    <row r="11412" spans="1:4" x14ac:dyDescent="0.45">
      <c r="A11412" s="19" t="s">
        <v>4903</v>
      </c>
      <c r="B11412" s="19" t="s">
        <v>3477</v>
      </c>
      <c r="C11412" s="19" t="s">
        <v>4293</v>
      </c>
      <c r="D11412">
        <v>674683.73804999993</v>
      </c>
    </row>
    <row r="11413" spans="1:4" x14ac:dyDescent="0.45">
      <c r="A11413" s="19" t="s">
        <v>4903</v>
      </c>
      <c r="B11413" s="19" t="s">
        <v>3477</v>
      </c>
      <c r="C11413" s="19" t="s">
        <v>4294</v>
      </c>
      <c r="D11413">
        <v>496465.39215000026</v>
      </c>
    </row>
    <row r="11414" spans="1:4" x14ac:dyDescent="0.45">
      <c r="A11414" s="19" t="s">
        <v>4903</v>
      </c>
      <c r="B11414" s="19" t="s">
        <v>3477</v>
      </c>
      <c r="C11414" s="19" t="s">
        <v>4295</v>
      </c>
      <c r="D11414">
        <v>-9.715821378423616E-15</v>
      </c>
    </row>
    <row r="11415" spans="1:4" x14ac:dyDescent="0.45">
      <c r="A11415" s="19" t="s">
        <v>4903</v>
      </c>
      <c r="B11415" s="19" t="s">
        <v>3477</v>
      </c>
      <c r="C11415" s="19" t="s">
        <v>4296</v>
      </c>
      <c r="D11415">
        <v>1.0662345634731126E-8</v>
      </c>
    </row>
    <row r="11416" spans="1:4" x14ac:dyDescent="0.45">
      <c r="A11416" s="19" t="s">
        <v>4903</v>
      </c>
      <c r="B11416" s="19" t="s">
        <v>3477</v>
      </c>
      <c r="C11416" s="19" t="s">
        <v>4297</v>
      </c>
      <c r="D11416">
        <v>-7.0713390102822571E-14</v>
      </c>
    </row>
    <row r="11417" spans="1:4" x14ac:dyDescent="0.45">
      <c r="A11417" s="19" t="s">
        <v>4903</v>
      </c>
      <c r="B11417" s="19" t="s">
        <v>3477</v>
      </c>
      <c r="C11417" s="19" t="s">
        <v>4298</v>
      </c>
      <c r="D11417">
        <v>-9.380557119590683E-14</v>
      </c>
    </row>
    <row r="11418" spans="1:4" x14ac:dyDescent="0.45">
      <c r="A11418" s="19" t="s">
        <v>4903</v>
      </c>
      <c r="B11418" s="19" t="s">
        <v>3477</v>
      </c>
      <c r="C11418" s="19" t="s">
        <v>4299</v>
      </c>
      <c r="D11418">
        <v>-1.1326458246367923E-11</v>
      </c>
    </row>
    <row r="11419" spans="1:4" x14ac:dyDescent="0.45">
      <c r="A11419" s="19" t="s">
        <v>4903</v>
      </c>
      <c r="B11419" s="19" t="s">
        <v>3477</v>
      </c>
      <c r="C11419" s="19" t="s">
        <v>4300</v>
      </c>
      <c r="D11419">
        <v>-6.538679366401779E-13</v>
      </c>
    </row>
    <row r="11420" spans="1:4" x14ac:dyDescent="0.45">
      <c r="A11420" s="19" t="s">
        <v>4903</v>
      </c>
      <c r="B11420" s="19" t="s">
        <v>3477</v>
      </c>
      <c r="C11420" s="19" t="s">
        <v>4301</v>
      </c>
      <c r="D11420">
        <v>-2.8486514596428786E-16</v>
      </c>
    </row>
    <row r="11421" spans="1:4" x14ac:dyDescent="0.45">
      <c r="A11421" s="19" t="s">
        <v>4903</v>
      </c>
      <c r="B11421" s="19" t="s">
        <v>3477</v>
      </c>
      <c r="C11421" s="19" t="s">
        <v>4302</v>
      </c>
      <c r="D11421">
        <v>-5.9191247003339908E-17</v>
      </c>
    </row>
    <row r="11422" spans="1:4" x14ac:dyDescent="0.45">
      <c r="A11422" s="19" t="s">
        <v>4903</v>
      </c>
      <c r="B11422" s="19" t="s">
        <v>3477</v>
      </c>
      <c r="C11422" s="19" t="s">
        <v>4303</v>
      </c>
      <c r="D11422">
        <v>-1.1050036286024039E-14</v>
      </c>
    </row>
    <row r="11423" spans="1:4" x14ac:dyDescent="0.45">
      <c r="A11423" s="19" t="s">
        <v>4903</v>
      </c>
      <c r="B11423" s="19" t="s">
        <v>3477</v>
      </c>
      <c r="C11423" s="19" t="s">
        <v>4304</v>
      </c>
      <c r="D11423">
        <v>-4.6242520271884491E-12</v>
      </c>
    </row>
    <row r="11424" spans="1:4" x14ac:dyDescent="0.45">
      <c r="A11424" s="19" t="s">
        <v>4903</v>
      </c>
      <c r="B11424" s="19" t="s">
        <v>3477</v>
      </c>
      <c r="C11424" s="19" t="s">
        <v>4305</v>
      </c>
      <c r="D11424">
        <v>-1.1665827781839623E-14</v>
      </c>
    </row>
    <row r="11425" spans="1:4" x14ac:dyDescent="0.45">
      <c r="A11425" s="19" t="s">
        <v>4903</v>
      </c>
      <c r="B11425" s="19" t="s">
        <v>3477</v>
      </c>
      <c r="C11425" s="19" t="s">
        <v>4306</v>
      </c>
      <c r="D11425">
        <v>-2.1604018311529981E-13</v>
      </c>
    </row>
    <row r="11426" spans="1:4" x14ac:dyDescent="0.45">
      <c r="A11426" s="19" t="s">
        <v>4903</v>
      </c>
      <c r="B11426" s="19" t="s">
        <v>3477</v>
      </c>
      <c r="C11426" s="19" t="s">
        <v>4307</v>
      </c>
      <c r="D11426">
        <v>-1.2965832050783626E-13</v>
      </c>
    </row>
    <row r="11427" spans="1:4" x14ac:dyDescent="0.45">
      <c r="A11427" s="19" t="s">
        <v>4903</v>
      </c>
      <c r="B11427" s="19" t="s">
        <v>3477</v>
      </c>
      <c r="C11427" s="19" t="s">
        <v>4308</v>
      </c>
      <c r="D11427">
        <v>4.9605426051810714E-15</v>
      </c>
    </row>
    <row r="11428" spans="1:4" x14ac:dyDescent="0.45">
      <c r="A11428" s="19" t="s">
        <v>4903</v>
      </c>
      <c r="B11428" s="19" t="s">
        <v>3477</v>
      </c>
      <c r="C11428" s="19" t="s">
        <v>4309</v>
      </c>
      <c r="D11428">
        <v>-1.0263191596926353E-14</v>
      </c>
    </row>
    <row r="11429" spans="1:4" x14ac:dyDescent="0.45">
      <c r="A11429" s="19" t="s">
        <v>4903</v>
      </c>
      <c r="B11429" s="19" t="s">
        <v>3477</v>
      </c>
      <c r="C11429" s="19" t="s">
        <v>4310</v>
      </c>
      <c r="D11429">
        <v>-2.0218487445944921E-14</v>
      </c>
    </row>
    <row r="11430" spans="1:4" x14ac:dyDescent="0.45">
      <c r="A11430" s="19" t="s">
        <v>4903</v>
      </c>
      <c r="B11430" s="19" t="s">
        <v>3477</v>
      </c>
      <c r="C11430" s="19" t="s">
        <v>4311</v>
      </c>
      <c r="D11430">
        <v>-2.0800068303104071E-14</v>
      </c>
    </row>
    <row r="11431" spans="1:4" x14ac:dyDescent="0.45">
      <c r="A11431" s="19" t="s">
        <v>4903</v>
      </c>
      <c r="B11431" s="19" t="s">
        <v>3477</v>
      </c>
      <c r="C11431" s="19" t="s">
        <v>4312</v>
      </c>
      <c r="D11431">
        <v>-3.4894851429549608E-15</v>
      </c>
    </row>
    <row r="11432" spans="1:4" x14ac:dyDescent="0.45">
      <c r="A11432" s="19" t="s">
        <v>4903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4903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4903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4903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4903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4903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4903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4903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4903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4903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4903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4903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4903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4903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4903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4903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4903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4903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4903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4903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4903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4903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4903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4903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4903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4903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4903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4903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4903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4903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4903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4903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4903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4903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4903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4903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4903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4903</v>
      </c>
      <c r="B11469" s="19" t="s">
        <v>3477</v>
      </c>
      <c r="C11469" s="19" t="s">
        <v>4350</v>
      </c>
      <c r="D11469">
        <v>121953392.40000007</v>
      </c>
    </row>
    <row r="11470" spans="1:4" x14ac:dyDescent="0.45">
      <c r="A11470" s="19" t="s">
        <v>4903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4903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4903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4903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4903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4903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4903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4903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4903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4903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4903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4903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4903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4903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4903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4903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4903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4903</v>
      </c>
      <c r="B11487" s="19" t="s">
        <v>3477</v>
      </c>
      <c r="C11487" s="19" t="s">
        <v>4368</v>
      </c>
      <c r="D11487">
        <v>3.2134420162072055E-8</v>
      </c>
    </row>
    <row r="11488" spans="1:4" x14ac:dyDescent="0.45">
      <c r="A11488" s="19" t="s">
        <v>4903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4903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4903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4903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4903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4903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4903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4903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4903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4903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4903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4903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4903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4903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4903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4903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4903</v>
      </c>
      <c r="B11504" s="19" t="s">
        <v>3477</v>
      </c>
      <c r="C11504" s="19" t="s">
        <v>4385</v>
      </c>
      <c r="D11504">
        <v>3.8625707828503491E-11</v>
      </c>
    </row>
    <row r="11505" spans="1:4" x14ac:dyDescent="0.45">
      <c r="A11505" s="19" t="s">
        <v>4903</v>
      </c>
      <c r="B11505" s="19" t="s">
        <v>3477</v>
      </c>
      <c r="C11505" s="19" t="s">
        <v>4386</v>
      </c>
      <c r="D11505">
        <v>-6.4527058644117971E-9</v>
      </c>
    </row>
    <row r="11506" spans="1:4" x14ac:dyDescent="0.45">
      <c r="A11506" s="19" t="s">
        <v>4903</v>
      </c>
      <c r="B11506" s="19" t="s">
        <v>3477</v>
      </c>
      <c r="C11506" s="19" t="s">
        <v>4387</v>
      </c>
      <c r="D11506">
        <v>-4.0000460497169368E-10</v>
      </c>
    </row>
    <row r="11507" spans="1:4" x14ac:dyDescent="0.45">
      <c r="A11507" s="19" t="s">
        <v>4903</v>
      </c>
      <c r="B11507" s="19" t="s">
        <v>3477</v>
      </c>
      <c r="C11507" s="19" t="s">
        <v>4388</v>
      </c>
      <c r="D11507">
        <v>-5.4737472259284383E-10</v>
      </c>
    </row>
    <row r="11508" spans="1:4" x14ac:dyDescent="0.45">
      <c r="A11508" s="19" t="s">
        <v>4903</v>
      </c>
      <c r="B11508" s="19" t="s">
        <v>3477</v>
      </c>
      <c r="C11508" s="19" t="s">
        <v>4389</v>
      </c>
      <c r="D11508">
        <v>-7.8569325566018989E-8</v>
      </c>
    </row>
    <row r="11509" spans="1:4" x14ac:dyDescent="0.45">
      <c r="A11509" s="19" t="s">
        <v>4903</v>
      </c>
      <c r="B11509" s="19" t="s">
        <v>3477</v>
      </c>
      <c r="C11509" s="19" t="s">
        <v>4390</v>
      </c>
      <c r="D11509">
        <v>-3.1052989070170952E-9</v>
      </c>
    </row>
    <row r="11510" spans="1:4" x14ac:dyDescent="0.45">
      <c r="A11510" s="19" t="s">
        <v>4903</v>
      </c>
      <c r="B11510" s="19" t="s">
        <v>3477</v>
      </c>
      <c r="C11510" s="19" t="s">
        <v>4391</v>
      </c>
      <c r="D11510">
        <v>7.8845118214709983E-11</v>
      </c>
    </row>
    <row r="11511" spans="1:4" x14ac:dyDescent="0.45">
      <c r="A11511" s="19" t="s">
        <v>4903</v>
      </c>
      <c r="B11511" s="19" t="s">
        <v>3477</v>
      </c>
      <c r="C11511" s="19" t="s">
        <v>4392</v>
      </c>
      <c r="D11511">
        <v>4.0832049018031564E-11</v>
      </c>
    </row>
    <row r="11512" spans="1:4" x14ac:dyDescent="0.45">
      <c r="A11512" s="19" t="s">
        <v>4903</v>
      </c>
      <c r="B11512" s="19" t="s">
        <v>3477</v>
      </c>
      <c r="C11512" s="19" t="s">
        <v>4393</v>
      </c>
      <c r="D11512">
        <v>-4.0000460497169368E-10</v>
      </c>
    </row>
    <row r="11513" spans="1:4" x14ac:dyDescent="0.45">
      <c r="A11513" s="19" t="s">
        <v>4903</v>
      </c>
      <c r="B11513" s="19" t="s">
        <v>3477</v>
      </c>
      <c r="C11513" s="19" t="s">
        <v>4394</v>
      </c>
      <c r="D11513">
        <v>-8.9158921160795959E-9</v>
      </c>
    </row>
    <row r="11514" spans="1:4" x14ac:dyDescent="0.45">
      <c r="A11514" s="19" t="s">
        <v>4903</v>
      </c>
      <c r="B11514" s="19" t="s">
        <v>3477</v>
      </c>
      <c r="C11514" s="19" t="s">
        <v>4395</v>
      </c>
      <c r="D11514">
        <v>1.3684368064821096E-10</v>
      </c>
    </row>
    <row r="11515" spans="1:4" x14ac:dyDescent="0.45">
      <c r="A11515" s="19" t="s">
        <v>4903</v>
      </c>
      <c r="B11515" s="19" t="s">
        <v>3477</v>
      </c>
      <c r="C11515" s="19" t="s">
        <v>4396</v>
      </c>
      <c r="D11515">
        <v>-6.52639092322237E-10</v>
      </c>
    </row>
    <row r="11516" spans="1:4" x14ac:dyDescent="0.45">
      <c r="A11516" s="19" t="s">
        <v>4903</v>
      </c>
      <c r="B11516" s="19" t="s">
        <v>3477</v>
      </c>
      <c r="C11516" s="19" t="s">
        <v>4397</v>
      </c>
      <c r="D11516">
        <v>-2.1052873945878619E-10</v>
      </c>
    </row>
    <row r="11517" spans="1:4" x14ac:dyDescent="0.45">
      <c r="A11517" s="19" t="s">
        <v>4903</v>
      </c>
      <c r="B11517" s="19" t="s">
        <v>3477</v>
      </c>
      <c r="C11517" s="19" t="s">
        <v>4398</v>
      </c>
      <c r="D11517">
        <v>1.0819071920787016E-13</v>
      </c>
    </row>
    <row r="11518" spans="1:4" x14ac:dyDescent="0.45">
      <c r="A11518" s="19" t="s">
        <v>4903</v>
      </c>
      <c r="B11518" s="19" t="s">
        <v>3477</v>
      </c>
      <c r="C11518" s="19" t="s">
        <v>4399</v>
      </c>
      <c r="D11518">
        <v>-6.2721774703258849E-12</v>
      </c>
    </row>
    <row r="11519" spans="1:4" x14ac:dyDescent="0.45">
      <c r="A11519" s="19" t="s">
        <v>4903</v>
      </c>
      <c r="B11519" s="19" t="s">
        <v>3477</v>
      </c>
      <c r="C11519" s="19" t="s">
        <v>4400</v>
      </c>
      <c r="D11519">
        <v>-9.5207411845446856E-12</v>
      </c>
    </row>
    <row r="11520" spans="1:4" x14ac:dyDescent="0.45">
      <c r="A11520" s="19" t="s">
        <v>4903</v>
      </c>
      <c r="B11520" s="19" t="s">
        <v>3477</v>
      </c>
      <c r="C11520" s="19" t="s">
        <v>4401</v>
      </c>
      <c r="D11520">
        <v>-1.0649596285522699E-11</v>
      </c>
    </row>
    <row r="11521" spans="1:4" x14ac:dyDescent="0.45">
      <c r="A11521" s="19" t="s">
        <v>4903</v>
      </c>
      <c r="B11521" s="19" t="s">
        <v>3477</v>
      </c>
      <c r="C11521" s="19" t="s">
        <v>4402</v>
      </c>
      <c r="D11521">
        <v>1.4737011762115033E-10</v>
      </c>
    </row>
    <row r="11522" spans="1:4" x14ac:dyDescent="0.45">
      <c r="A11522" s="19" t="s">
        <v>4903</v>
      </c>
      <c r="B11522" s="19" t="s">
        <v>3477</v>
      </c>
      <c r="C11522" s="19" t="s">
        <v>4403</v>
      </c>
      <c r="D11522">
        <v>-2.2967724362388253E-14</v>
      </c>
    </row>
    <row r="11523" spans="1:4" x14ac:dyDescent="0.45">
      <c r="A11523" s="19" t="s">
        <v>4903</v>
      </c>
      <c r="B11523" s="19" t="s">
        <v>3477</v>
      </c>
      <c r="C11523" s="19" t="s">
        <v>4404</v>
      </c>
      <c r="D11523">
        <v>-1.5500787776545624E-10</v>
      </c>
    </row>
    <row r="11524" spans="1:4" x14ac:dyDescent="0.45">
      <c r="A11524" s="19" t="s">
        <v>4903</v>
      </c>
      <c r="B11524" s="19" t="s">
        <v>3477</v>
      </c>
      <c r="C11524" s="19" t="s">
        <v>4405</v>
      </c>
      <c r="D11524">
        <v>-1.6716297977836804E-13</v>
      </c>
    </row>
    <row r="11525" spans="1:4" x14ac:dyDescent="0.45">
      <c r="A11525" s="19" t="s">
        <v>4903</v>
      </c>
      <c r="B11525" s="19" t="s">
        <v>3477</v>
      </c>
      <c r="C11525" s="19" t="s">
        <v>4406</v>
      </c>
      <c r="D11525">
        <v>-2.2175176127348095E-13</v>
      </c>
    </row>
    <row r="11526" spans="1:4" x14ac:dyDescent="0.45">
      <c r="A11526" s="19" t="s">
        <v>4903</v>
      </c>
      <c r="B11526" s="19" t="s">
        <v>3477</v>
      </c>
      <c r="C11526" s="19" t="s">
        <v>4407</v>
      </c>
      <c r="D11526">
        <v>-2.6775190781336275E-11</v>
      </c>
    </row>
    <row r="11527" spans="1:4" x14ac:dyDescent="0.45">
      <c r="A11527" s="19" t="s">
        <v>4903</v>
      </c>
      <c r="B11527" s="19" t="s">
        <v>3477</v>
      </c>
      <c r="C11527" s="19" t="s">
        <v>4408</v>
      </c>
      <c r="D11527">
        <v>-1.5457116751349529E-12</v>
      </c>
    </row>
    <row r="11528" spans="1:4" x14ac:dyDescent="0.45">
      <c r="A11528" s="19" t="s">
        <v>4903</v>
      </c>
      <c r="B11528" s="19" t="s">
        <v>3477</v>
      </c>
      <c r="C11528" s="19" t="s">
        <v>4409</v>
      </c>
      <c r="D11528">
        <v>-6.7340720852371302E-16</v>
      </c>
    </row>
    <row r="11529" spans="1:4" x14ac:dyDescent="0.45">
      <c r="A11529" s="19" t="s">
        <v>4903</v>
      </c>
      <c r="B11529" s="19" t="s">
        <v>3477</v>
      </c>
      <c r="C11529" s="19" t="s">
        <v>4410</v>
      </c>
      <c r="D11529">
        <v>-1.3992519961902871E-16</v>
      </c>
    </row>
    <row r="11530" spans="1:4" x14ac:dyDescent="0.45">
      <c r="A11530" s="19" t="s">
        <v>4903</v>
      </c>
      <c r="B11530" s="19" t="s">
        <v>3477</v>
      </c>
      <c r="C11530" s="19" t="s">
        <v>4411</v>
      </c>
      <c r="D11530">
        <v>-2.6121742848772558E-14</v>
      </c>
    </row>
    <row r="11531" spans="1:4" x14ac:dyDescent="0.45">
      <c r="A11531" s="19" t="s">
        <v>4903</v>
      </c>
      <c r="B11531" s="19" t="s">
        <v>3477</v>
      </c>
      <c r="C11531" s="19" t="s">
        <v>4412</v>
      </c>
      <c r="D11531">
        <v>-1.0931989818345754E-11</v>
      </c>
    </row>
    <row r="11532" spans="1:4" x14ac:dyDescent="0.45">
      <c r="A11532" s="19" t="s">
        <v>4903</v>
      </c>
      <c r="B11532" s="19" t="s">
        <v>3477</v>
      </c>
      <c r="C11532" s="19" t="s">
        <v>4413</v>
      </c>
      <c r="D11532">
        <v>-2.7577443688642234E-14</v>
      </c>
    </row>
    <row r="11533" spans="1:4" x14ac:dyDescent="0.45">
      <c r="A11533" s="19" t="s">
        <v>4903</v>
      </c>
      <c r="B11533" s="19" t="s">
        <v>3477</v>
      </c>
      <c r="C11533" s="19" t="s">
        <v>4414</v>
      </c>
      <c r="D11533">
        <v>-5.1070837798761201E-13</v>
      </c>
    </row>
    <row r="11534" spans="1:4" x14ac:dyDescent="0.45">
      <c r="A11534" s="19" t="s">
        <v>4903</v>
      </c>
      <c r="B11534" s="19" t="s">
        <v>3477</v>
      </c>
      <c r="C11534" s="19" t="s">
        <v>4415</v>
      </c>
      <c r="D11534">
        <v>-3.0650589906144884E-14</v>
      </c>
    </row>
    <row r="11535" spans="1:4" x14ac:dyDescent="0.45">
      <c r="A11535" s="19" t="s">
        <v>4903</v>
      </c>
      <c r="B11535" s="19" t="s">
        <v>3477</v>
      </c>
      <c r="C11535" s="19" t="s">
        <v>4416</v>
      </c>
      <c r="D11535">
        <v>-6.6938543059222867E-17</v>
      </c>
    </row>
    <row r="11536" spans="1:4" x14ac:dyDescent="0.45">
      <c r="A11536" s="19" t="s">
        <v>4903</v>
      </c>
      <c r="B11536" s="19" t="s">
        <v>3477</v>
      </c>
      <c r="C11536" s="19" t="s">
        <v>4417</v>
      </c>
      <c r="D11536">
        <v>-2.4261680664494632E-14</v>
      </c>
    </row>
    <row r="11537" spans="1:4" x14ac:dyDescent="0.45">
      <c r="A11537" s="19" t="s">
        <v>4903</v>
      </c>
      <c r="B11537" s="19" t="s">
        <v>3477</v>
      </c>
      <c r="C11537" s="19" t="s">
        <v>4418</v>
      </c>
      <c r="D11537">
        <v>-4.7795510909054425E-14</v>
      </c>
    </row>
    <row r="11538" spans="1:4" x14ac:dyDescent="0.45">
      <c r="A11538" s="19" t="s">
        <v>4903</v>
      </c>
      <c r="B11538" s="19" t="s">
        <v>3477</v>
      </c>
      <c r="C11538" s="19" t="s">
        <v>4419</v>
      </c>
      <c r="D11538">
        <v>-4.9251211748924104E-14</v>
      </c>
    </row>
    <row r="11539" spans="1:4" x14ac:dyDescent="0.45">
      <c r="A11539" s="19" t="s">
        <v>4903</v>
      </c>
      <c r="B11539" s="19" t="s">
        <v>3477</v>
      </c>
      <c r="C11539" s="19" t="s">
        <v>4420</v>
      </c>
      <c r="D11539">
        <v>-8.2489714259281747E-15</v>
      </c>
    </row>
    <row r="11540" spans="1:4" x14ac:dyDescent="0.45">
      <c r="A11540" s="19" t="s">
        <v>4903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4903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4903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4903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4903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4903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4903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4903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4903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4903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4903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4903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4903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4903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4903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4903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4903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4903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4903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4903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4903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4903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4903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4903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4903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4903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4903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4903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4903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4903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4903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4903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4903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4903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4903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4903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4903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4903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4903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4903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4903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4903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4903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4903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4903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4903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4903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4903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4903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4903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4903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4903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4903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4903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4903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4903</v>
      </c>
      <c r="B11595" s="19" t="s">
        <v>3477</v>
      </c>
      <c r="C11595" s="19" t="s">
        <v>4476</v>
      </c>
      <c r="D11595">
        <v>-7.8798620961606503E-9</v>
      </c>
    </row>
    <row r="11596" spans="1:4" x14ac:dyDescent="0.45">
      <c r="A11596" s="19" t="s">
        <v>4903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4903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4903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4903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4903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4903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4903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4903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4903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4903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4903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4903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4903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4903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4903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4903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4903</v>
      </c>
      <c r="B11612" s="19" t="s">
        <v>3477</v>
      </c>
      <c r="C11612" s="19" t="s">
        <v>4493</v>
      </c>
      <c r="D11612">
        <v>-2.420944063487693E-11</v>
      </c>
    </row>
    <row r="11613" spans="1:4" x14ac:dyDescent="0.45">
      <c r="A11613" s="19" t="s">
        <v>4903</v>
      </c>
      <c r="B11613" s="19" t="s">
        <v>3477</v>
      </c>
      <c r="C11613" s="19" t="s">
        <v>4494</v>
      </c>
      <c r="D11613">
        <v>4.0443634134135175E-9</v>
      </c>
    </row>
    <row r="11614" spans="1:4" x14ac:dyDescent="0.45">
      <c r="A11614" s="19" t="s">
        <v>4903</v>
      </c>
      <c r="B11614" s="19" t="s">
        <v>3477</v>
      </c>
      <c r="C11614" s="19" t="s">
        <v>4495</v>
      </c>
      <c r="D11614">
        <v>2.507109456928447E-10</v>
      </c>
    </row>
    <row r="11615" spans="1:4" x14ac:dyDescent="0.45">
      <c r="A11615" s="19" t="s">
        <v>4903</v>
      </c>
      <c r="B11615" s="19" t="s">
        <v>3477</v>
      </c>
      <c r="C11615" s="19" t="s">
        <v>4496</v>
      </c>
      <c r="D11615">
        <v>3.4307813621126118E-10</v>
      </c>
    </row>
    <row r="11616" spans="1:4" x14ac:dyDescent="0.45">
      <c r="A11616" s="19" t="s">
        <v>4903</v>
      </c>
      <c r="B11616" s="19" t="s">
        <v>3477</v>
      </c>
      <c r="C11616" s="19" t="s">
        <v>4497</v>
      </c>
      <c r="D11616">
        <v>4.9244907859247171E-8</v>
      </c>
    </row>
    <row r="11617" spans="1:4" x14ac:dyDescent="0.45">
      <c r="A11617" s="19" t="s">
        <v>4903</v>
      </c>
      <c r="B11617" s="19" t="s">
        <v>3477</v>
      </c>
      <c r="C11617" s="19" t="s">
        <v>4498</v>
      </c>
      <c r="D11617">
        <v>1.9463086573523461E-9</v>
      </c>
    </row>
    <row r="11618" spans="1:4" x14ac:dyDescent="0.45">
      <c r="A11618" s="19" t="s">
        <v>4903</v>
      </c>
      <c r="B11618" s="19" t="s">
        <v>3477</v>
      </c>
      <c r="C11618" s="19" t="s">
        <v>4499</v>
      </c>
      <c r="D11618">
        <v>-4.941644692735278E-12</v>
      </c>
    </row>
    <row r="11619" spans="1:4" x14ac:dyDescent="0.45">
      <c r="A11619" s="19" t="s">
        <v>4903</v>
      </c>
      <c r="B11619" s="19" t="s">
        <v>3477</v>
      </c>
      <c r="C11619" s="19" t="s">
        <v>4500</v>
      </c>
      <c r="D11619">
        <v>-2.5592309430066947E-11</v>
      </c>
    </row>
    <row r="11620" spans="1:4" x14ac:dyDescent="0.45">
      <c r="A11620" s="19" t="s">
        <v>4903</v>
      </c>
      <c r="B11620" s="19" t="s">
        <v>3477</v>
      </c>
      <c r="C11620" s="19" t="s">
        <v>4501</v>
      </c>
      <c r="D11620">
        <v>2.507109456928447E-10</v>
      </c>
    </row>
    <row r="11621" spans="1:4" x14ac:dyDescent="0.45">
      <c r="A11621" s="19" t="s">
        <v>4903</v>
      </c>
      <c r="B11621" s="19" t="s">
        <v>3477</v>
      </c>
      <c r="C11621" s="19" t="s">
        <v>4502</v>
      </c>
      <c r="D11621">
        <v>5.5882150263641942E-9</v>
      </c>
    </row>
    <row r="11622" spans="1:4" x14ac:dyDescent="0.45">
      <c r="A11622" s="19" t="s">
        <v>4903</v>
      </c>
      <c r="B11622" s="19" t="s">
        <v>3477</v>
      </c>
      <c r="C11622" s="19" t="s">
        <v>4503</v>
      </c>
      <c r="D11622">
        <v>-8.5769534052815295E-11</v>
      </c>
    </row>
    <row r="11623" spans="1:4" x14ac:dyDescent="0.45">
      <c r="A11623" s="19" t="s">
        <v>4903</v>
      </c>
      <c r="B11623" s="19" t="s">
        <v>3477</v>
      </c>
      <c r="C11623" s="19" t="s">
        <v>4504</v>
      </c>
      <c r="D11623">
        <v>4.0905470086727302E-10</v>
      </c>
    </row>
    <row r="11624" spans="1:4" x14ac:dyDescent="0.45">
      <c r="A11624" s="19" t="s">
        <v>4903</v>
      </c>
      <c r="B11624" s="19" t="s">
        <v>3477</v>
      </c>
      <c r="C11624" s="19" t="s">
        <v>4505</v>
      </c>
      <c r="D11624">
        <v>1.3195312931202352E-10</v>
      </c>
    </row>
    <row r="11625" spans="1:4" x14ac:dyDescent="0.45">
      <c r="A11625" s="19" t="s">
        <v>4903</v>
      </c>
      <c r="B11625" s="19" t="s">
        <v>3477</v>
      </c>
      <c r="C11625" s="19" t="s">
        <v>4506</v>
      </c>
      <c r="D11625">
        <v>-6.7955861595692133E-14</v>
      </c>
    </row>
    <row r="11626" spans="1:4" x14ac:dyDescent="0.45">
      <c r="A11626" s="19" t="s">
        <v>4903</v>
      </c>
      <c r="B11626" s="19" t="s">
        <v>3477</v>
      </c>
      <c r="C11626" s="19" t="s">
        <v>4507</v>
      </c>
      <c r="D11626">
        <v>3.9322032534982979E-12</v>
      </c>
    </row>
    <row r="11627" spans="1:4" x14ac:dyDescent="0.45">
      <c r="A11627" s="19" t="s">
        <v>4903</v>
      </c>
      <c r="B11627" s="19" t="s">
        <v>3477</v>
      </c>
      <c r="C11627" s="19" t="s">
        <v>4508</v>
      </c>
      <c r="D11627">
        <v>5.9642814449034577E-12</v>
      </c>
    </row>
    <row r="11628" spans="1:4" x14ac:dyDescent="0.45">
      <c r="A11628" s="19" t="s">
        <v>4903</v>
      </c>
      <c r="B11628" s="19" t="s">
        <v>3477</v>
      </c>
      <c r="C11628" s="19" t="s">
        <v>4509</v>
      </c>
      <c r="D11628">
        <v>6.67682834318839E-12</v>
      </c>
    </row>
    <row r="11629" spans="1:4" x14ac:dyDescent="0.45">
      <c r="A11629" s="19" t="s">
        <v>4903</v>
      </c>
      <c r="B11629" s="19" t="s">
        <v>3477</v>
      </c>
      <c r="C11629" s="19" t="s">
        <v>4510</v>
      </c>
      <c r="D11629">
        <v>-9.2367190518416521E-11</v>
      </c>
    </row>
    <row r="11630" spans="1:4" x14ac:dyDescent="0.45">
      <c r="A11630" s="19" t="s">
        <v>4903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4903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4903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4903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4903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4903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4903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4903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4903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4903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4903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4903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4903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4903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4903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4903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4903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4903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4903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4903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4903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4903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4903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4903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4903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4903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4903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4903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4903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4903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4903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4903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4903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4903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4903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4903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4903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4903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4903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4903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4903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4903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4903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4903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4903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4903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4903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4903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4903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4903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4903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4903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4903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4903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4903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4903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4903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4903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4903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4903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4903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4903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4903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4903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4903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4903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4903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4903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4903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4903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4903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4903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4903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4903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4903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4903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4903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4903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4903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4903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4903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4903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4903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4903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4903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4903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4903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4903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4903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4903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4903</v>
      </c>
      <c r="B11720" s="19" t="s">
        <v>3477</v>
      </c>
      <c r="C11720" s="19" t="s">
        <v>4601</v>
      </c>
      <c r="D11720">
        <v>6.0085524987156351E-14</v>
      </c>
    </row>
    <row r="11721" spans="1:4" x14ac:dyDescent="0.45">
      <c r="A11721" s="19" t="s">
        <v>4903</v>
      </c>
      <c r="B11721" s="19" t="s">
        <v>3477</v>
      </c>
      <c r="C11721" s="19" t="s">
        <v>4602</v>
      </c>
      <c r="D11721">
        <v>1.1594603878458261E-10</v>
      </c>
    </row>
    <row r="11722" spans="1:4" x14ac:dyDescent="0.45">
      <c r="A11722" s="19" t="s">
        <v>4903</v>
      </c>
      <c r="B11722" s="19" t="s">
        <v>3477</v>
      </c>
      <c r="C11722" s="19" t="s">
        <v>4603</v>
      </c>
      <c r="D11722">
        <v>7.1337688934289404E-13</v>
      </c>
    </row>
    <row r="11723" spans="1:4" x14ac:dyDescent="0.45">
      <c r="A11723" s="19" t="s">
        <v>4903</v>
      </c>
      <c r="B11723" s="19" t="s">
        <v>3477</v>
      </c>
      <c r="C11723" s="19" t="s">
        <v>4604</v>
      </c>
      <c r="D11723">
        <v>9.418683481495935E-13</v>
      </c>
    </row>
    <row r="11724" spans="1:4" x14ac:dyDescent="0.45">
      <c r="A11724" s="19" t="s">
        <v>4903</v>
      </c>
      <c r="B11724" s="19" t="s">
        <v>3477</v>
      </c>
      <c r="C11724" s="19" t="s">
        <v>4605</v>
      </c>
      <c r="D11724">
        <v>8.0295029730527753E-11</v>
      </c>
    </row>
    <row r="11725" spans="1:4" x14ac:dyDescent="0.45">
      <c r="A11725" s="19" t="s">
        <v>4903</v>
      </c>
      <c r="B11725" s="19" t="s">
        <v>3477</v>
      </c>
      <c r="C11725" s="19" t="s">
        <v>4606</v>
      </c>
      <c r="D11725">
        <v>4.2765357164341504E-12</v>
      </c>
    </row>
    <row r="11726" spans="1:4" x14ac:dyDescent="0.45">
      <c r="A11726" s="19" t="s">
        <v>4903</v>
      </c>
      <c r="B11726" s="19" t="s">
        <v>3477</v>
      </c>
      <c r="C11726" s="19" t="s">
        <v>4607</v>
      </c>
      <c r="D11726">
        <v>3.2103743561739214E-15</v>
      </c>
    </row>
    <row r="11727" spans="1:4" x14ac:dyDescent="0.45">
      <c r="A11727" s="19" t="s">
        <v>4903</v>
      </c>
      <c r="B11727" s="19" t="s">
        <v>3477</v>
      </c>
      <c r="C11727" s="19" t="s">
        <v>4608</v>
      </c>
      <c r="D11727">
        <v>3.3427527555519571E-16</v>
      </c>
    </row>
    <row r="11728" spans="1:4" x14ac:dyDescent="0.45">
      <c r="A11728" s="19" t="s">
        <v>4903</v>
      </c>
      <c r="B11728" s="19" t="s">
        <v>3477</v>
      </c>
      <c r="C11728" s="19" t="s">
        <v>4609</v>
      </c>
      <c r="D11728">
        <v>-1.5211625653080878E-13</v>
      </c>
    </row>
    <row r="11729" spans="1:4" x14ac:dyDescent="0.45">
      <c r="A11729" s="19" t="s">
        <v>4903</v>
      </c>
      <c r="B11729" s="19" t="s">
        <v>3477</v>
      </c>
      <c r="C11729" s="19" t="s">
        <v>4610</v>
      </c>
      <c r="D11729">
        <v>2.7066586928399712E-11</v>
      </c>
    </row>
    <row r="11730" spans="1:4" x14ac:dyDescent="0.45">
      <c r="A11730" s="19" t="s">
        <v>4903</v>
      </c>
      <c r="B11730" s="19" t="s">
        <v>3477</v>
      </c>
      <c r="C11730" s="19" t="s">
        <v>4611</v>
      </c>
      <c r="D11730">
        <v>8.9771579218937431E-14</v>
      </c>
    </row>
    <row r="11731" spans="1:4" x14ac:dyDescent="0.45">
      <c r="A11731" s="19" t="s">
        <v>4903</v>
      </c>
      <c r="B11731" s="19" t="s">
        <v>3477</v>
      </c>
      <c r="C11731" s="19" t="s">
        <v>4612</v>
      </c>
      <c r="D11731">
        <v>8.5138335240706193E-13</v>
      </c>
    </row>
    <row r="11732" spans="1:4" x14ac:dyDescent="0.45">
      <c r="A11732" s="19" t="s">
        <v>4903</v>
      </c>
      <c r="B11732" s="19" t="s">
        <v>3477</v>
      </c>
      <c r="C11732" s="19" t="s">
        <v>4613</v>
      </c>
      <c r="D11732">
        <v>1.7125959991391994E-13</v>
      </c>
    </row>
    <row r="11733" spans="1:4" x14ac:dyDescent="0.45">
      <c r="A11733" s="19" t="s">
        <v>4903</v>
      </c>
      <c r="B11733" s="19" t="s">
        <v>3477</v>
      </c>
      <c r="C11733" s="19" t="s">
        <v>4614</v>
      </c>
      <c r="D11733">
        <v>5.0660500025450703E-18</v>
      </c>
    </row>
    <row r="11734" spans="1:4" x14ac:dyDescent="0.45">
      <c r="A11734" s="19" t="s">
        <v>4903</v>
      </c>
      <c r="B11734" s="19" t="s">
        <v>3477</v>
      </c>
      <c r="C11734" s="19" t="s">
        <v>4615</v>
      </c>
      <c r="D11734">
        <v>3.4679969896940513E-14</v>
      </c>
    </row>
    <row r="11735" spans="1:4" x14ac:dyDescent="0.45">
      <c r="A11735" s="19" t="s">
        <v>4903</v>
      </c>
      <c r="B11735" s="19" t="s">
        <v>3477</v>
      </c>
      <c r="C11735" s="19" t="s">
        <v>4616</v>
      </c>
      <c r="D11735">
        <v>1.213600775136364E-13</v>
      </c>
    </row>
    <row r="11736" spans="1:4" x14ac:dyDescent="0.45">
      <c r="A11736" s="19" t="s">
        <v>4903</v>
      </c>
      <c r="B11736" s="19" t="s">
        <v>3477</v>
      </c>
      <c r="C11736" s="19" t="s">
        <v>4617</v>
      </c>
      <c r="D11736">
        <v>1.2671070144059292E-13</v>
      </c>
    </row>
    <row r="11737" spans="1:4" x14ac:dyDescent="0.45">
      <c r="A11737" s="19" t="s">
        <v>4903</v>
      </c>
      <c r="B11737" s="19" t="s">
        <v>3477</v>
      </c>
      <c r="C11737" s="19" t="s">
        <v>4618</v>
      </c>
      <c r="D11737">
        <v>3.3173868347130526E-14</v>
      </c>
    </row>
    <row r="11738" spans="1:4" x14ac:dyDescent="0.45">
      <c r="A11738" s="19" t="s">
        <v>4903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4903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4903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4903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4903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4903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4903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4903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4903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4903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4903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4903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4903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4903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4903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4903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4903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4903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4903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4903</v>
      </c>
      <c r="B11757" s="19" t="s">
        <v>3477</v>
      </c>
      <c r="C11757" s="19" t="s">
        <v>4638</v>
      </c>
      <c r="D11757">
        <v>1.2351665645837783E-9</v>
      </c>
    </row>
    <row r="11758" spans="1:4" x14ac:dyDescent="0.45">
      <c r="A11758" s="19" t="s">
        <v>4903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4903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4903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4903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4903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4903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4903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4903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4903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4903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4903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4903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4903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4903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4903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4903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4903</v>
      </c>
      <c r="B11774" s="19" t="s">
        <v>3477</v>
      </c>
      <c r="C11774" s="19" t="s">
        <v>4655</v>
      </c>
      <c r="D11774">
        <v>-17473.827931559725</v>
      </c>
    </row>
    <row r="11775" spans="1:4" x14ac:dyDescent="0.45">
      <c r="A11775" s="19" t="s">
        <v>4903</v>
      </c>
      <c r="B11775" s="19" t="s">
        <v>3477</v>
      </c>
      <c r="C11775" s="19" t="s">
        <v>4656</v>
      </c>
      <c r="D11775">
        <v>9142406.6242373772</v>
      </c>
    </row>
    <row r="11776" spans="1:4" x14ac:dyDescent="0.45">
      <c r="A11776" s="19" t="s">
        <v>4903</v>
      </c>
      <c r="B11776" s="19" t="s">
        <v>3477</v>
      </c>
      <c r="C11776" s="19" t="s">
        <v>4657</v>
      </c>
      <c r="D11776">
        <v>9069216.2478154674</v>
      </c>
    </row>
    <row r="11777" spans="1:4" x14ac:dyDescent="0.45">
      <c r="A11777" s="19" t="s">
        <v>4903</v>
      </c>
      <c r="B11777" s="19" t="s">
        <v>3477</v>
      </c>
      <c r="C11777" s="19" t="s">
        <v>4658</v>
      </c>
      <c r="D11777">
        <v>11881204.48900738</v>
      </c>
    </row>
    <row r="11778" spans="1:4" x14ac:dyDescent="0.45">
      <c r="A11778" s="19" t="s">
        <v>4903</v>
      </c>
      <c r="B11778" s="19" t="s">
        <v>3477</v>
      </c>
      <c r="C11778" s="19" t="s">
        <v>4659</v>
      </c>
      <c r="D11778">
        <v>68134948.375190988</v>
      </c>
    </row>
    <row r="11779" spans="1:4" x14ac:dyDescent="0.45">
      <c r="A11779" s="19" t="s">
        <v>4903</v>
      </c>
      <c r="B11779" s="19" t="s">
        <v>3477</v>
      </c>
      <c r="C11779" s="19" t="s">
        <v>4660</v>
      </c>
      <c r="D11779">
        <v>223165.74529734856</v>
      </c>
    </row>
    <row r="11780" spans="1:4" x14ac:dyDescent="0.45">
      <c r="A11780" s="19" t="s">
        <v>4903</v>
      </c>
      <c r="B11780" s="19" t="s">
        <v>3477</v>
      </c>
      <c r="C11780" s="19" t="s">
        <v>4661</v>
      </c>
      <c r="D11780">
        <v>67399.050593158972</v>
      </c>
    </row>
    <row r="11781" spans="1:4" x14ac:dyDescent="0.45">
      <c r="A11781" s="19" t="s">
        <v>4903</v>
      </c>
      <c r="B11781" s="19" t="s">
        <v>3477</v>
      </c>
      <c r="C11781" s="19" t="s">
        <v>4662</v>
      </c>
      <c r="D11781">
        <v>3661.2162786657154</v>
      </c>
    </row>
    <row r="11782" spans="1:4" x14ac:dyDescent="0.45">
      <c r="A11782" s="19" t="s">
        <v>4903</v>
      </c>
      <c r="B11782" s="19" t="s">
        <v>3477</v>
      </c>
      <c r="C11782" s="19" t="s">
        <v>4663</v>
      </c>
      <c r="D11782">
        <v>4333509.3270268161</v>
      </c>
    </row>
    <row r="11783" spans="1:4" x14ac:dyDescent="0.45">
      <c r="A11783" s="19" t="s">
        <v>4903</v>
      </c>
      <c r="B11783" s="19" t="s">
        <v>3477</v>
      </c>
      <c r="C11783" s="19" t="s">
        <v>4664</v>
      </c>
      <c r="D11783">
        <v>187409300.82711118</v>
      </c>
    </row>
    <row r="11784" spans="1:4" x14ac:dyDescent="0.45">
      <c r="A11784" s="19" t="s">
        <v>4903</v>
      </c>
      <c r="B11784" s="19" t="s">
        <v>3477</v>
      </c>
      <c r="C11784" s="19" t="s">
        <v>4665</v>
      </c>
      <c r="D11784">
        <v>903646.53017494571</v>
      </c>
    </row>
    <row r="11785" spans="1:4" x14ac:dyDescent="0.45">
      <c r="A11785" s="19" t="s">
        <v>4903</v>
      </c>
      <c r="B11785" s="19" t="s">
        <v>3477</v>
      </c>
      <c r="C11785" s="19" t="s">
        <v>4666</v>
      </c>
      <c r="D11785">
        <v>-9251643.011420954</v>
      </c>
    </row>
    <row r="11786" spans="1:4" x14ac:dyDescent="0.45">
      <c r="A11786" s="19" t="s">
        <v>4903</v>
      </c>
      <c r="B11786" s="19" t="s">
        <v>3477</v>
      </c>
      <c r="C11786" s="19" t="s">
        <v>4667</v>
      </c>
      <c r="D11786">
        <v>176236.03599544516</v>
      </c>
    </row>
    <row r="11787" spans="1:4" x14ac:dyDescent="0.45">
      <c r="A11787" s="19" t="s">
        <v>4903</v>
      </c>
      <c r="B11787" s="19" t="s">
        <v>3477</v>
      </c>
      <c r="C11787" s="19" t="s">
        <v>4668</v>
      </c>
      <c r="D11787">
        <v>319.83096141473709</v>
      </c>
    </row>
    <row r="11788" spans="1:4" x14ac:dyDescent="0.45">
      <c r="A11788" s="19" t="s">
        <v>4903</v>
      </c>
      <c r="B11788" s="19" t="s">
        <v>3477</v>
      </c>
      <c r="C11788" s="19" t="s">
        <v>4669</v>
      </c>
      <c r="D11788">
        <v>-35946.160316351445</v>
      </c>
    </row>
    <row r="11789" spans="1:4" x14ac:dyDescent="0.45">
      <c r="A11789" s="19" t="s">
        <v>4903</v>
      </c>
      <c r="B11789" s="19" t="s">
        <v>3477</v>
      </c>
      <c r="C11789" s="19" t="s">
        <v>4670</v>
      </c>
      <c r="D11789">
        <v>46929.709301903276</v>
      </c>
    </row>
    <row r="11790" spans="1:4" x14ac:dyDescent="0.45">
      <c r="A11790" s="19" t="s">
        <v>4903</v>
      </c>
      <c r="B11790" s="19" t="s">
        <v>3477</v>
      </c>
      <c r="C11790" s="19" t="s">
        <v>4671</v>
      </c>
      <c r="D11790">
        <v>48593.217720987799</v>
      </c>
    </row>
    <row r="11791" spans="1:4" x14ac:dyDescent="0.45">
      <c r="A11791" s="19" t="s">
        <v>4903</v>
      </c>
      <c r="B11791" s="19" t="s">
        <v>3477</v>
      </c>
      <c r="C11791" s="19" t="s">
        <v>4672</v>
      </c>
      <c r="D11791">
        <v>417534.62216348638</v>
      </c>
    </row>
    <row r="11792" spans="1:4" x14ac:dyDescent="0.45">
      <c r="A11792" s="19" t="s">
        <v>4903</v>
      </c>
      <c r="B11792" s="19" t="s">
        <v>3477</v>
      </c>
      <c r="C11792" s="19" t="s">
        <v>4673</v>
      </c>
      <c r="D11792">
        <v>2.8867361834272727E-14</v>
      </c>
    </row>
    <row r="11793" spans="1:4" x14ac:dyDescent="0.45">
      <c r="A11793" s="19" t="s">
        <v>4903</v>
      </c>
      <c r="B11793" s="19" t="s">
        <v>3477</v>
      </c>
      <c r="C11793" s="19" t="s">
        <v>4674</v>
      </c>
      <c r="D11793">
        <v>1.955777406692504E-10</v>
      </c>
    </row>
    <row r="11794" spans="1:4" x14ac:dyDescent="0.45">
      <c r="A11794" s="19" t="s">
        <v>4903</v>
      </c>
      <c r="B11794" s="19" t="s">
        <v>3477</v>
      </c>
      <c r="C11794" s="19" t="s">
        <v>4675</v>
      </c>
      <c r="D11794">
        <v>3.3618562156334506E-13</v>
      </c>
    </row>
    <row r="11795" spans="1:4" x14ac:dyDescent="0.45">
      <c r="A11795" s="19" t="s">
        <v>4903</v>
      </c>
      <c r="B11795" s="19" t="s">
        <v>3477</v>
      </c>
      <c r="C11795" s="19" t="s">
        <v>4676</v>
      </c>
      <c r="D11795">
        <v>4.444336809683589E-13</v>
      </c>
    </row>
    <row r="11796" spans="1:4" x14ac:dyDescent="0.45">
      <c r="A11796" s="19" t="s">
        <v>4903</v>
      </c>
      <c r="B11796" s="19" t="s">
        <v>3477</v>
      </c>
      <c r="C11796" s="19" t="s">
        <v>4677</v>
      </c>
      <c r="D11796">
        <v>3.8789949030615369E-11</v>
      </c>
    </row>
    <row r="11797" spans="1:4" x14ac:dyDescent="0.45">
      <c r="A11797" s="19" t="s">
        <v>4903</v>
      </c>
      <c r="B11797" s="19" t="s">
        <v>3477</v>
      </c>
      <c r="C11797" s="19" t="s">
        <v>4678</v>
      </c>
      <c r="D11797">
        <v>2.0134393707849077E-12</v>
      </c>
    </row>
    <row r="11798" spans="1:4" x14ac:dyDescent="0.45">
      <c r="A11798" s="19" t="s">
        <v>4903</v>
      </c>
      <c r="B11798" s="19" t="s">
        <v>3477</v>
      </c>
      <c r="C11798" s="19" t="s">
        <v>4679</v>
      </c>
      <c r="D11798">
        <v>1.0298390407115217E-12</v>
      </c>
    </row>
    <row r="11799" spans="1:4" x14ac:dyDescent="0.45">
      <c r="A11799" s="19" t="s">
        <v>4903</v>
      </c>
      <c r="B11799" s="19" t="s">
        <v>3477</v>
      </c>
      <c r="C11799" s="19" t="s">
        <v>4680</v>
      </c>
      <c r="D11799">
        <v>5.7603756431490156E-13</v>
      </c>
    </row>
    <row r="11800" spans="1:4" x14ac:dyDescent="0.45">
      <c r="A11800" s="19" t="s">
        <v>4903</v>
      </c>
      <c r="B11800" s="19" t="s">
        <v>3477</v>
      </c>
      <c r="C11800" s="19" t="s">
        <v>4681</v>
      </c>
      <c r="D11800">
        <v>-6.1281753005459875E-14</v>
      </c>
    </row>
    <row r="11801" spans="1:4" x14ac:dyDescent="0.45">
      <c r="A11801" s="19" t="s">
        <v>4903</v>
      </c>
      <c r="B11801" s="19" t="s">
        <v>3477</v>
      </c>
      <c r="C11801" s="19" t="s">
        <v>4682</v>
      </c>
      <c r="D11801">
        <v>1.2699092621915037E-11</v>
      </c>
    </row>
    <row r="11802" spans="1:4" x14ac:dyDescent="0.45">
      <c r="A11802" s="19" t="s">
        <v>4903</v>
      </c>
      <c r="B11802" s="19" t="s">
        <v>3477</v>
      </c>
      <c r="C11802" s="19" t="s">
        <v>4683</v>
      </c>
      <c r="D11802">
        <v>3.896275302395223E-14</v>
      </c>
    </row>
    <row r="11803" spans="1:4" x14ac:dyDescent="0.45">
      <c r="A11803" s="19" t="s">
        <v>4903</v>
      </c>
      <c r="B11803" s="19" t="s">
        <v>3477</v>
      </c>
      <c r="C11803" s="19" t="s">
        <v>4684</v>
      </c>
      <c r="D11803">
        <v>4.3703039409592728E-13</v>
      </c>
    </row>
    <row r="11804" spans="1:4" x14ac:dyDescent="0.45">
      <c r="A11804" s="19" t="s">
        <v>4903</v>
      </c>
      <c r="B11804" s="19" t="s">
        <v>3477</v>
      </c>
      <c r="C11804" s="19" t="s">
        <v>4685</v>
      </c>
      <c r="D11804">
        <v>8.3691702457144823E-14</v>
      </c>
    </row>
    <row r="11805" spans="1:4" x14ac:dyDescent="0.45">
      <c r="A11805" s="19" t="s">
        <v>4903</v>
      </c>
      <c r="B11805" s="19" t="s">
        <v>3477</v>
      </c>
      <c r="C11805" s="19" t="s">
        <v>4686</v>
      </c>
      <c r="D11805">
        <v>2.6739144232124077E-15</v>
      </c>
    </row>
    <row r="11806" spans="1:4" x14ac:dyDescent="0.45">
      <c r="A11806" s="19" t="s">
        <v>4903</v>
      </c>
      <c r="B11806" s="19" t="s">
        <v>3477</v>
      </c>
      <c r="C11806" s="19" t="s">
        <v>4687</v>
      </c>
      <c r="D11806">
        <v>1.6625563148409123E-14</v>
      </c>
    </row>
    <row r="11807" spans="1:4" x14ac:dyDescent="0.45">
      <c r="A11807" s="19" t="s">
        <v>4903</v>
      </c>
      <c r="B11807" s="19" t="s">
        <v>3477</v>
      </c>
      <c r="C11807" s="19" t="s">
        <v>4688</v>
      </c>
      <c r="D11807">
        <v>5.5679265642538638E-14</v>
      </c>
    </row>
    <row r="11808" spans="1:4" x14ac:dyDescent="0.45">
      <c r="A11808" s="19" t="s">
        <v>4903</v>
      </c>
      <c r="B11808" s="19" t="s">
        <v>3477</v>
      </c>
      <c r="C11808" s="19" t="s">
        <v>4689</v>
      </c>
      <c r="D11808">
        <v>5.7680153986439087E-14</v>
      </c>
    </row>
    <row r="11809" spans="1:4" x14ac:dyDescent="0.45">
      <c r="A11809" s="19" t="s">
        <v>4903</v>
      </c>
      <c r="B11809" s="19" t="s">
        <v>3477</v>
      </c>
      <c r="C11809" s="19" t="s">
        <v>4690</v>
      </c>
      <c r="D11809">
        <v>1.6316334949806327E-14</v>
      </c>
    </row>
    <row r="11810" spans="1:4" x14ac:dyDescent="0.45">
      <c r="A11810" s="19" t="s">
        <v>4903</v>
      </c>
      <c r="B11810" s="19" t="s">
        <v>3477</v>
      </c>
      <c r="C11810" s="19" t="s">
        <v>4691</v>
      </c>
      <c r="D11810">
        <v>303574.97528786608</v>
      </c>
    </row>
    <row r="11811" spans="1:4" x14ac:dyDescent="0.45">
      <c r="A11811" s="19" t="s">
        <v>4903</v>
      </c>
      <c r="B11811" s="19" t="s">
        <v>3477</v>
      </c>
      <c r="C11811" s="19" t="s">
        <v>4692</v>
      </c>
      <c r="D11811">
        <v>105205619.76113342</v>
      </c>
    </row>
    <row r="11812" spans="1:4" x14ac:dyDescent="0.45">
      <c r="A11812" s="19" t="s">
        <v>4903</v>
      </c>
      <c r="B11812" s="19" t="s">
        <v>3477</v>
      </c>
      <c r="C11812" s="19" t="s">
        <v>4693</v>
      </c>
      <c r="D11812">
        <v>11842742.305744836</v>
      </c>
    </row>
    <row r="11813" spans="1:4" x14ac:dyDescent="0.45">
      <c r="A11813" s="19" t="s">
        <v>4903</v>
      </c>
      <c r="B11813" s="19" t="s">
        <v>3477</v>
      </c>
      <c r="C11813" s="19" t="s">
        <v>4694</v>
      </c>
      <c r="D11813">
        <v>15717166.756558586</v>
      </c>
    </row>
    <row r="11814" spans="1:4" x14ac:dyDescent="0.45">
      <c r="A11814" s="19" t="s">
        <v>4903</v>
      </c>
      <c r="B11814" s="19" t="s">
        <v>3477</v>
      </c>
      <c r="C11814" s="19" t="s">
        <v>4695</v>
      </c>
      <c r="D11814">
        <v>1359409068.6932998</v>
      </c>
    </row>
    <row r="11815" spans="1:4" x14ac:dyDescent="0.45">
      <c r="A11815" s="19" t="s">
        <v>4903</v>
      </c>
      <c r="B11815" s="19" t="s">
        <v>3477</v>
      </c>
      <c r="C11815" s="19" t="s">
        <v>4696</v>
      </c>
      <c r="D11815">
        <v>23620803.515963856</v>
      </c>
    </row>
    <row r="11816" spans="1:4" x14ac:dyDescent="0.45">
      <c r="A11816" s="19" t="s">
        <v>4903</v>
      </c>
      <c r="B11816" s="19" t="s">
        <v>3477</v>
      </c>
      <c r="C11816" s="19" t="s">
        <v>4697</v>
      </c>
      <c r="D11816">
        <v>39999.83513421689</v>
      </c>
    </row>
    <row r="11817" spans="1:4" x14ac:dyDescent="0.45">
      <c r="A11817" s="19" t="s">
        <v>4903</v>
      </c>
      <c r="B11817" s="19" t="s">
        <v>3477</v>
      </c>
      <c r="C11817" s="19" t="s">
        <v>4698</v>
      </c>
      <c r="D11817">
        <v>3306.8922799501615</v>
      </c>
    </row>
    <row r="11818" spans="1:4" x14ac:dyDescent="0.45">
      <c r="A11818" s="19" t="s">
        <v>4903</v>
      </c>
      <c r="B11818" s="19" t="s">
        <v>3477</v>
      </c>
      <c r="C11818" s="19" t="s">
        <v>4699</v>
      </c>
      <c r="D11818">
        <v>6220233.9327542661</v>
      </c>
    </row>
    <row r="11819" spans="1:4" x14ac:dyDescent="0.45">
      <c r="A11819" s="19" t="s">
        <v>4903</v>
      </c>
      <c r="B11819" s="19" t="s">
        <v>3477</v>
      </c>
      <c r="C11819" s="19" t="s">
        <v>4700</v>
      </c>
      <c r="D11819">
        <v>207245018.66553766</v>
      </c>
    </row>
    <row r="11820" spans="1:4" x14ac:dyDescent="0.45">
      <c r="A11820" s="19" t="s">
        <v>4903</v>
      </c>
      <c r="B11820" s="19" t="s">
        <v>3477</v>
      </c>
      <c r="C11820" s="19" t="s">
        <v>4701</v>
      </c>
      <c r="D11820">
        <v>90224.202268243927</v>
      </c>
    </row>
    <row r="11821" spans="1:4" x14ac:dyDescent="0.45">
      <c r="A11821" s="19" t="s">
        <v>4903</v>
      </c>
      <c r="B11821" s="19" t="s">
        <v>3477</v>
      </c>
      <c r="C11821" s="19" t="s">
        <v>4702</v>
      </c>
      <c r="D11821">
        <v>15193221.946493987</v>
      </c>
    </row>
    <row r="11822" spans="1:4" x14ac:dyDescent="0.45">
      <c r="A11822" s="19" t="s">
        <v>4903</v>
      </c>
      <c r="B11822" s="19" t="s">
        <v>3477</v>
      </c>
      <c r="C11822" s="19" t="s">
        <v>4703</v>
      </c>
      <c r="D11822">
        <v>2731649.2572885943</v>
      </c>
    </row>
    <row r="11823" spans="1:4" x14ac:dyDescent="0.45">
      <c r="A11823" s="19" t="s">
        <v>4903</v>
      </c>
      <c r="B11823" s="19" t="s">
        <v>3477</v>
      </c>
      <c r="C11823" s="19" t="s">
        <v>4704</v>
      </c>
      <c r="D11823">
        <v>20.129002786106764</v>
      </c>
    </row>
    <row r="11824" spans="1:4" x14ac:dyDescent="0.45">
      <c r="A11824" s="19" t="s">
        <v>4903</v>
      </c>
      <c r="B11824" s="19" t="s">
        <v>3477</v>
      </c>
      <c r="C11824" s="19" t="s">
        <v>4705</v>
      </c>
      <c r="D11824">
        <v>188254.39564707575</v>
      </c>
    </row>
    <row r="11825" spans="1:4" x14ac:dyDescent="0.45">
      <c r="A11825" s="19" t="s">
        <v>4903</v>
      </c>
      <c r="B11825" s="19" t="s">
        <v>3477</v>
      </c>
      <c r="C11825" s="19" t="s">
        <v>4706</v>
      </c>
      <c r="D11825">
        <v>316190.61101189081</v>
      </c>
    </row>
    <row r="11826" spans="1:4" x14ac:dyDescent="0.45">
      <c r="A11826" s="19" t="s">
        <v>4903</v>
      </c>
      <c r="B11826" s="19" t="s">
        <v>3477</v>
      </c>
      <c r="C11826" s="19" t="s">
        <v>4707</v>
      </c>
      <c r="D11826">
        <v>335143.89185488131</v>
      </c>
    </row>
    <row r="11827" spans="1:4" x14ac:dyDescent="0.45">
      <c r="A11827" s="19" t="s">
        <v>4903</v>
      </c>
      <c r="B11827" s="19" t="s">
        <v>3477</v>
      </c>
      <c r="C11827" s="19" t="s">
        <v>4708</v>
      </c>
      <c r="D11827">
        <v>488842.61133449239</v>
      </c>
    </row>
    <row r="11828" spans="1:4" x14ac:dyDescent="0.45">
      <c r="A11828" s="19" t="s">
        <v>4903</v>
      </c>
      <c r="B11828" s="19" t="s">
        <v>3477</v>
      </c>
      <c r="C11828" s="19" t="s">
        <v>4709</v>
      </c>
      <c r="D11828">
        <v>4.7239140030073307E-12</v>
      </c>
    </row>
    <row r="11829" spans="1:4" x14ac:dyDescent="0.45">
      <c r="A11829" s="19" t="s">
        <v>4903</v>
      </c>
      <c r="B11829" s="19" t="s">
        <v>3477</v>
      </c>
      <c r="C11829" s="19" t="s">
        <v>4710</v>
      </c>
      <c r="D11829">
        <v>1.8543241028867085E-9</v>
      </c>
    </row>
    <row r="11830" spans="1:4" x14ac:dyDescent="0.45">
      <c r="A11830" s="19" t="s">
        <v>4903</v>
      </c>
      <c r="B11830" s="19" t="s">
        <v>3477</v>
      </c>
      <c r="C11830" s="19" t="s">
        <v>4711</v>
      </c>
      <c r="D11830">
        <v>6.7239057642112467E-11</v>
      </c>
    </row>
    <row r="11831" spans="1:4" x14ac:dyDescent="0.45">
      <c r="A11831" s="19" t="s">
        <v>4903</v>
      </c>
      <c r="B11831" s="19" t="s">
        <v>3477</v>
      </c>
      <c r="C11831" s="19" t="s">
        <v>4712</v>
      </c>
      <c r="D11831">
        <v>8.9185758439875145E-11</v>
      </c>
    </row>
    <row r="11832" spans="1:4" x14ac:dyDescent="0.45">
      <c r="A11832" s="19" t="s">
        <v>4903</v>
      </c>
      <c r="B11832" s="19" t="s">
        <v>3477</v>
      </c>
      <c r="C11832" s="19" t="s">
        <v>4713</v>
      </c>
      <c r="D11832">
        <v>1.2833026843680272E-8</v>
      </c>
    </row>
    <row r="11833" spans="1:4" x14ac:dyDescent="0.45">
      <c r="A11833" s="19" t="s">
        <v>4903</v>
      </c>
      <c r="B11833" s="19" t="s">
        <v>3477</v>
      </c>
      <c r="C11833" s="19" t="s">
        <v>4714</v>
      </c>
      <c r="D11833">
        <v>5.4675746851656426E-10</v>
      </c>
    </row>
    <row r="11834" spans="1:4" x14ac:dyDescent="0.45">
      <c r="A11834" s="19" t="s">
        <v>4903</v>
      </c>
      <c r="B11834" s="19" t="s">
        <v>3477</v>
      </c>
      <c r="C11834" s="19" t="s">
        <v>4715</v>
      </c>
      <c r="D11834">
        <v>2.5281944444247438E-13</v>
      </c>
    </row>
    <row r="11835" spans="1:4" x14ac:dyDescent="0.45">
      <c r="A11835" s="19" t="s">
        <v>4903</v>
      </c>
      <c r="B11835" s="19" t="s">
        <v>3477</v>
      </c>
      <c r="C11835" s="19" t="s">
        <v>4716</v>
      </c>
      <c r="D11835">
        <v>1.9740696346878135E-13</v>
      </c>
    </row>
    <row r="11836" spans="1:4" x14ac:dyDescent="0.45">
      <c r="A11836" s="19" t="s">
        <v>4903</v>
      </c>
      <c r="B11836" s="19" t="s">
        <v>3477</v>
      </c>
      <c r="C11836" s="19" t="s">
        <v>4717</v>
      </c>
      <c r="D11836">
        <v>4.1829076783493988E-11</v>
      </c>
    </row>
    <row r="11837" spans="1:4" x14ac:dyDescent="0.45">
      <c r="A11837" s="19" t="s">
        <v>4903</v>
      </c>
      <c r="B11837" s="19" t="s">
        <v>3477</v>
      </c>
      <c r="C11837" s="19" t="s">
        <v>4718</v>
      </c>
      <c r="D11837">
        <v>1.42078440799594E-9</v>
      </c>
    </row>
    <row r="11838" spans="1:4" x14ac:dyDescent="0.45">
      <c r="A11838" s="19" t="s">
        <v>4903</v>
      </c>
      <c r="B11838" s="19" t="s">
        <v>3477</v>
      </c>
      <c r="C11838" s="19" t="s">
        <v>4719</v>
      </c>
      <c r="D11838">
        <v>6.2997064306967262E-12</v>
      </c>
    </row>
    <row r="11839" spans="1:4" x14ac:dyDescent="0.45">
      <c r="A11839" s="19" t="s">
        <v>4903</v>
      </c>
      <c r="B11839" s="19" t="s">
        <v>3477</v>
      </c>
      <c r="C11839" s="19" t="s">
        <v>4720</v>
      </c>
      <c r="D11839">
        <v>5.2319666931468153E-11</v>
      </c>
    </row>
    <row r="11840" spans="1:4" x14ac:dyDescent="0.45">
      <c r="A11840" s="19" t="s">
        <v>4903</v>
      </c>
      <c r="B11840" s="19" t="s">
        <v>3477</v>
      </c>
      <c r="C11840" s="19" t="s">
        <v>4721</v>
      </c>
      <c r="D11840">
        <v>2.0931854792051279E-11</v>
      </c>
    </row>
    <row r="11841" spans="1:4" x14ac:dyDescent="0.45">
      <c r="A11841" s="19" t="s">
        <v>4903</v>
      </c>
      <c r="B11841" s="19" t="s">
        <v>3477</v>
      </c>
      <c r="C11841" s="19" t="s">
        <v>4722</v>
      </c>
      <c r="D11841">
        <v>1.2762711763656836E-14</v>
      </c>
    </row>
    <row r="11842" spans="1:4" x14ac:dyDescent="0.45">
      <c r="A11842" s="19" t="s">
        <v>4903</v>
      </c>
      <c r="B11842" s="19" t="s">
        <v>3477</v>
      </c>
      <c r="C11842" s="19" t="s">
        <v>4723</v>
      </c>
      <c r="D11842">
        <v>1.6000353881153861E-12</v>
      </c>
    </row>
    <row r="11843" spans="1:4" x14ac:dyDescent="0.45">
      <c r="A11843" s="19" t="s">
        <v>4903</v>
      </c>
      <c r="B11843" s="19" t="s">
        <v>3477</v>
      </c>
      <c r="C11843" s="19" t="s">
        <v>4724</v>
      </c>
      <c r="D11843">
        <v>3.5186925418295074E-12</v>
      </c>
    </row>
    <row r="11844" spans="1:4" x14ac:dyDescent="0.45">
      <c r="A11844" s="19" t="s">
        <v>4903</v>
      </c>
      <c r="B11844" s="19" t="s">
        <v>3477</v>
      </c>
      <c r="C11844" s="19" t="s">
        <v>4725</v>
      </c>
      <c r="D11844">
        <v>3.7611221460894141E-12</v>
      </c>
    </row>
    <row r="11845" spans="1:4" x14ac:dyDescent="0.45">
      <c r="A11845" s="19" t="s">
        <v>4903</v>
      </c>
      <c r="B11845" s="19" t="s">
        <v>3477</v>
      </c>
      <c r="C11845" s="19" t="s">
        <v>4726</v>
      </c>
      <c r="D11845">
        <v>4.4845278872857513E-11</v>
      </c>
    </row>
    <row r="11846" spans="1:4" x14ac:dyDescent="0.45">
      <c r="A11846" s="19" t="s">
        <v>4903</v>
      </c>
      <c r="B11846" s="19" t="s">
        <v>3477</v>
      </c>
      <c r="C11846" s="19" t="s">
        <v>4727</v>
      </c>
      <c r="D11846">
        <v>7.327879332715104E-12</v>
      </c>
    </row>
    <row r="11847" spans="1:4" x14ac:dyDescent="0.45">
      <c r="A11847" s="19" t="s">
        <v>4903</v>
      </c>
      <c r="B11847" s="19" t="s">
        <v>3477</v>
      </c>
      <c r="C11847" s="19" t="s">
        <v>4728</v>
      </c>
      <c r="D11847">
        <v>2.0177082775369012E-9</v>
      </c>
    </row>
    <row r="11848" spans="1:4" x14ac:dyDescent="0.45">
      <c r="A11848" s="19" t="s">
        <v>4903</v>
      </c>
      <c r="B11848" s="19" t="s">
        <v>3477</v>
      </c>
      <c r="C11848" s="19" t="s">
        <v>4729</v>
      </c>
      <c r="D11848">
        <v>8.880994412866666E-11</v>
      </c>
    </row>
    <row r="11849" spans="1:4" x14ac:dyDescent="0.45">
      <c r="A11849" s="19" t="s">
        <v>4903</v>
      </c>
      <c r="B11849" s="19" t="s">
        <v>3477</v>
      </c>
      <c r="C11849" s="19" t="s">
        <v>4730</v>
      </c>
      <c r="D11849">
        <v>1.1904627089361735E-10</v>
      </c>
    </row>
    <row r="11850" spans="1:4" x14ac:dyDescent="0.45">
      <c r="A11850" s="19" t="s">
        <v>4903</v>
      </c>
      <c r="B11850" s="19" t="s">
        <v>3477</v>
      </c>
      <c r="C11850" s="19" t="s">
        <v>4731</v>
      </c>
      <c r="D11850">
        <v>1.5615866169523903E-8</v>
      </c>
    </row>
    <row r="11851" spans="1:4" x14ac:dyDescent="0.45">
      <c r="A11851" s="19" t="s">
        <v>4903</v>
      </c>
      <c r="B11851" s="19" t="s">
        <v>3477</v>
      </c>
      <c r="C11851" s="19" t="s">
        <v>4732</v>
      </c>
      <c r="D11851">
        <v>5.0938644821970925E-10</v>
      </c>
    </row>
    <row r="11852" spans="1:4" x14ac:dyDescent="0.45">
      <c r="A11852" s="19" t="s">
        <v>4903</v>
      </c>
      <c r="B11852" s="19" t="s">
        <v>3477</v>
      </c>
      <c r="C11852" s="19" t="s">
        <v>4733</v>
      </c>
      <c r="D11852">
        <v>4.1651722604064662E-13</v>
      </c>
    </row>
    <row r="11853" spans="1:4" x14ac:dyDescent="0.45">
      <c r="A11853" s="19" t="s">
        <v>4903</v>
      </c>
      <c r="B11853" s="19" t="s">
        <v>3477</v>
      </c>
      <c r="C11853" s="19" t="s">
        <v>4734</v>
      </c>
      <c r="D11853">
        <v>1.2001343801171173E-13</v>
      </c>
    </row>
    <row r="11854" spans="1:4" x14ac:dyDescent="0.45">
      <c r="A11854" s="19" t="s">
        <v>4903</v>
      </c>
      <c r="B11854" s="19" t="s">
        <v>3477</v>
      </c>
      <c r="C11854" s="19" t="s">
        <v>4735</v>
      </c>
      <c r="D11854">
        <v>5.1775209081052567E-11</v>
      </c>
    </row>
    <row r="11855" spans="1:4" x14ac:dyDescent="0.45">
      <c r="A11855" s="19" t="s">
        <v>4903</v>
      </c>
      <c r="B11855" s="19" t="s">
        <v>3477</v>
      </c>
      <c r="C11855" s="19" t="s">
        <v>4736</v>
      </c>
      <c r="D11855">
        <v>2.1458402716494055E-9</v>
      </c>
    </row>
    <row r="11856" spans="1:4" x14ac:dyDescent="0.45">
      <c r="A11856" s="19" t="s">
        <v>4903</v>
      </c>
      <c r="B11856" s="19" t="s">
        <v>3477</v>
      </c>
      <c r="C11856" s="19" t="s">
        <v>4737</v>
      </c>
      <c r="D11856">
        <v>2.1884803402135662E-12</v>
      </c>
    </row>
    <row r="11857" spans="1:4" x14ac:dyDescent="0.45">
      <c r="A11857" s="19" t="s">
        <v>4903</v>
      </c>
      <c r="B11857" s="19" t="s">
        <v>3477</v>
      </c>
      <c r="C11857" s="19" t="s">
        <v>4738</v>
      </c>
      <c r="D11857">
        <v>1.3885554777955044E-10</v>
      </c>
    </row>
    <row r="11858" spans="1:4" x14ac:dyDescent="0.45">
      <c r="A11858" s="19" t="s">
        <v>4903</v>
      </c>
      <c r="B11858" s="19" t="s">
        <v>3477</v>
      </c>
      <c r="C11858" s="19" t="s">
        <v>4739</v>
      </c>
      <c r="D11858">
        <v>7.5043696827323283E-11</v>
      </c>
    </row>
    <row r="11859" spans="1:4" x14ac:dyDescent="0.45">
      <c r="A11859" s="19" t="s">
        <v>4903</v>
      </c>
      <c r="B11859" s="19" t="s">
        <v>3477</v>
      </c>
      <c r="C11859" s="19" t="s">
        <v>4740</v>
      </c>
      <c r="D11859">
        <v>1.5168992603280293E-14</v>
      </c>
    </row>
    <row r="11860" spans="1:4" x14ac:dyDescent="0.45">
      <c r="A11860" s="19" t="s">
        <v>4903</v>
      </c>
      <c r="B11860" s="19" t="s">
        <v>3477</v>
      </c>
      <c r="C11860" s="19" t="s">
        <v>4741</v>
      </c>
      <c r="D11860">
        <v>2.7320706182666137E-12</v>
      </c>
    </row>
    <row r="11861" spans="1:4" x14ac:dyDescent="0.45">
      <c r="A11861" s="19" t="s">
        <v>4903</v>
      </c>
      <c r="B11861" s="19" t="s">
        <v>3477</v>
      </c>
      <c r="C11861" s="19" t="s">
        <v>4742</v>
      </c>
      <c r="D11861">
        <v>5.6476912005511386E-12</v>
      </c>
    </row>
    <row r="11862" spans="1:4" x14ac:dyDescent="0.45">
      <c r="A11862" s="19" t="s">
        <v>4903</v>
      </c>
      <c r="B11862" s="19" t="s">
        <v>3477</v>
      </c>
      <c r="C11862" s="19" t="s">
        <v>4743</v>
      </c>
      <c r="D11862">
        <v>5.8947776905752515E-12</v>
      </c>
    </row>
    <row r="11863" spans="1:4" x14ac:dyDescent="0.45">
      <c r="A11863" s="19" t="s">
        <v>4903</v>
      </c>
      <c r="B11863" s="19" t="s">
        <v>3477</v>
      </c>
      <c r="C11863" s="19" t="s">
        <v>4744</v>
      </c>
      <c r="D11863">
        <v>3.5622812247476313E-11</v>
      </c>
    </row>
    <row r="11864" spans="1:4" x14ac:dyDescent="0.45">
      <c r="A11864" s="19" t="s">
        <v>4903</v>
      </c>
      <c r="B11864" s="19" t="s">
        <v>3477</v>
      </c>
      <c r="C11864" s="19" t="s">
        <v>4745</v>
      </c>
      <c r="D11864">
        <v>3.7994986986667438E-13</v>
      </c>
    </row>
    <row r="11865" spans="1:4" x14ac:dyDescent="0.45">
      <c r="A11865" s="19" t="s">
        <v>4903</v>
      </c>
      <c r="B11865" s="19" t="s">
        <v>3477</v>
      </c>
      <c r="C11865" s="19" t="s">
        <v>4746</v>
      </c>
      <c r="D11865">
        <v>1.2953358272817514E-10</v>
      </c>
    </row>
    <row r="11866" spans="1:4" x14ac:dyDescent="0.45">
      <c r="A11866" s="19" t="s">
        <v>4903</v>
      </c>
      <c r="B11866" s="19" t="s">
        <v>3477</v>
      </c>
      <c r="C11866" s="19" t="s">
        <v>4747</v>
      </c>
      <c r="D11866">
        <v>5.8932782771110109E-12</v>
      </c>
    </row>
    <row r="11867" spans="1:4" x14ac:dyDescent="0.45">
      <c r="A11867" s="19" t="s">
        <v>4903</v>
      </c>
      <c r="B11867" s="19" t="s">
        <v>3477</v>
      </c>
      <c r="C11867" s="19" t="s">
        <v>4748</v>
      </c>
      <c r="D11867">
        <v>8.0195002089757474E-12</v>
      </c>
    </row>
    <row r="11868" spans="1:4" x14ac:dyDescent="0.45">
      <c r="A11868" s="19" t="s">
        <v>4903</v>
      </c>
      <c r="B11868" s="19" t="s">
        <v>3477</v>
      </c>
      <c r="C11868" s="19" t="s">
        <v>4749</v>
      </c>
      <c r="D11868">
        <v>1.2395474572267792E-9</v>
      </c>
    </row>
    <row r="11869" spans="1:4" x14ac:dyDescent="0.45">
      <c r="A11869" s="19" t="s">
        <v>4903</v>
      </c>
      <c r="B11869" s="19" t="s">
        <v>3477</v>
      </c>
      <c r="C11869" s="19" t="s">
        <v>4750</v>
      </c>
      <c r="D11869">
        <v>3.1893328977971077E-11</v>
      </c>
    </row>
    <row r="11870" spans="1:4" x14ac:dyDescent="0.45">
      <c r="A11870" s="19" t="s">
        <v>4903</v>
      </c>
      <c r="B11870" s="19" t="s">
        <v>3477</v>
      </c>
      <c r="C11870" s="19" t="s">
        <v>4751</v>
      </c>
      <c r="D11870">
        <v>2.4955656477285673E-14</v>
      </c>
    </row>
    <row r="11871" spans="1:4" x14ac:dyDescent="0.45">
      <c r="A11871" s="19" t="s">
        <v>4903</v>
      </c>
      <c r="B11871" s="19" t="s">
        <v>3477</v>
      </c>
      <c r="C11871" s="19" t="s">
        <v>4752</v>
      </c>
      <c r="D11871">
        <v>9.982262590914271E-15</v>
      </c>
    </row>
    <row r="11872" spans="1:4" x14ac:dyDescent="0.45">
      <c r="A11872" s="19" t="s">
        <v>4903</v>
      </c>
      <c r="B11872" s="19" t="s">
        <v>3477</v>
      </c>
      <c r="C11872" s="19" t="s">
        <v>4753</v>
      </c>
      <c r="D11872">
        <v>4.0765064855646142E-12</v>
      </c>
    </row>
    <row r="11873" spans="1:4" x14ac:dyDescent="0.45">
      <c r="A11873" s="19" t="s">
        <v>4903</v>
      </c>
      <c r="B11873" s="19" t="s">
        <v>3477</v>
      </c>
      <c r="C11873" s="19" t="s">
        <v>4754</v>
      </c>
      <c r="D11873">
        <v>1.3348156758288173E-10</v>
      </c>
    </row>
    <row r="11874" spans="1:4" x14ac:dyDescent="0.45">
      <c r="A11874" s="19" t="s">
        <v>4903</v>
      </c>
      <c r="B11874" s="19" t="s">
        <v>3477</v>
      </c>
      <c r="C11874" s="19" t="s">
        <v>4755</v>
      </c>
      <c r="D11874">
        <v>2.3770262794614611E-13</v>
      </c>
    </row>
    <row r="11875" spans="1:4" x14ac:dyDescent="0.45">
      <c r="A11875" s="19" t="s">
        <v>4903</v>
      </c>
      <c r="B11875" s="19" t="s">
        <v>3477</v>
      </c>
      <c r="C11875" s="19" t="s">
        <v>4756</v>
      </c>
      <c r="D11875">
        <v>6.3593251618243224E-12</v>
      </c>
    </row>
    <row r="11876" spans="1:4" x14ac:dyDescent="0.45">
      <c r="A11876" s="19" t="s">
        <v>4903</v>
      </c>
      <c r="B11876" s="19" t="s">
        <v>3477</v>
      </c>
      <c r="C11876" s="19" t="s">
        <v>4757</v>
      </c>
      <c r="D11876">
        <v>1.1903848139665268E-12</v>
      </c>
    </row>
    <row r="11877" spans="1:4" x14ac:dyDescent="0.45">
      <c r="A11877" s="19" t="s">
        <v>4903</v>
      </c>
      <c r="B11877" s="19" t="s">
        <v>3477</v>
      </c>
      <c r="C11877" s="19" t="s">
        <v>4758</v>
      </c>
      <c r="D11877">
        <v>1.1077815910267111E-15</v>
      </c>
    </row>
    <row r="11878" spans="1:4" x14ac:dyDescent="0.45">
      <c r="A11878" s="19" t="s">
        <v>4903</v>
      </c>
      <c r="B11878" s="19" t="s">
        <v>3477</v>
      </c>
      <c r="C11878" s="19" t="s">
        <v>4759</v>
      </c>
      <c r="D11878">
        <v>1.4349502474439258E-13</v>
      </c>
    </row>
    <row r="11879" spans="1:4" x14ac:dyDescent="0.45">
      <c r="A11879" s="19" t="s">
        <v>4903</v>
      </c>
      <c r="B11879" s="19" t="s">
        <v>3477</v>
      </c>
      <c r="C11879" s="19" t="s">
        <v>4760</v>
      </c>
      <c r="D11879">
        <v>3.30038556912103E-13</v>
      </c>
    </row>
    <row r="11880" spans="1:4" x14ac:dyDescent="0.45">
      <c r="A11880" s="19" t="s">
        <v>4903</v>
      </c>
      <c r="B11880" s="19" t="s">
        <v>3477</v>
      </c>
      <c r="C11880" s="19" t="s">
        <v>4761</v>
      </c>
      <c r="D11880">
        <v>3.4625973362233878E-13</v>
      </c>
    </row>
    <row r="11881" spans="1:4" x14ac:dyDescent="0.45">
      <c r="A11881" s="19" t="s">
        <v>4903</v>
      </c>
      <c r="B11881" s="19" t="s">
        <v>3477</v>
      </c>
      <c r="C11881" s="19" t="s">
        <v>4762</v>
      </c>
      <c r="D11881">
        <v>1.4667687094524654E-12</v>
      </c>
    </row>
    <row r="11882" spans="1:4" x14ac:dyDescent="0.45">
      <c r="A11882" s="19" t="s">
        <v>4903</v>
      </c>
      <c r="B11882" s="19" t="s">
        <v>3477</v>
      </c>
      <c r="C11882" s="19" t="s">
        <v>4763</v>
      </c>
      <c r="D11882">
        <v>-8.0539448390481972E-14</v>
      </c>
    </row>
    <row r="11883" spans="1:4" x14ac:dyDescent="0.45">
      <c r="A11883" s="19" t="s">
        <v>4903</v>
      </c>
      <c r="B11883" s="19" t="s">
        <v>3477</v>
      </c>
      <c r="C11883" s="19" t="s">
        <v>4764</v>
      </c>
      <c r="D11883">
        <v>-2.5178958821925331E-11</v>
      </c>
    </row>
    <row r="11884" spans="1:4" x14ac:dyDescent="0.45">
      <c r="A11884" s="19" t="s">
        <v>4903</v>
      </c>
      <c r="B11884" s="19" t="s">
        <v>3477</v>
      </c>
      <c r="C11884" s="19" t="s">
        <v>4765</v>
      </c>
      <c r="D11884">
        <v>-1.1528030881891025E-11</v>
      </c>
    </row>
    <row r="11885" spans="1:4" x14ac:dyDescent="0.45">
      <c r="A11885" s="19" t="s">
        <v>4903</v>
      </c>
      <c r="B11885" s="19" t="s">
        <v>3477</v>
      </c>
      <c r="C11885" s="19" t="s">
        <v>4766</v>
      </c>
      <c r="D11885">
        <v>-1.4072707926970903E-11</v>
      </c>
    </row>
    <row r="11886" spans="1:4" x14ac:dyDescent="0.45">
      <c r="A11886" s="19" t="s">
        <v>4903</v>
      </c>
      <c r="B11886" s="19" t="s">
        <v>3477</v>
      </c>
      <c r="C11886" s="19" t="s">
        <v>4767</v>
      </c>
      <c r="D11886">
        <v>-4.238515612087212E-10</v>
      </c>
    </row>
    <row r="11887" spans="1:4" x14ac:dyDescent="0.45">
      <c r="A11887" s="19" t="s">
        <v>4903</v>
      </c>
      <c r="B11887" s="19" t="s">
        <v>3477</v>
      </c>
      <c r="C11887" s="19" t="s">
        <v>4768</v>
      </c>
      <c r="D11887">
        <v>-4.8942341891233806E-12</v>
      </c>
    </row>
    <row r="11888" spans="1:4" x14ac:dyDescent="0.45">
      <c r="A11888" s="19" t="s">
        <v>4903</v>
      </c>
      <c r="B11888" s="19" t="s">
        <v>3477</v>
      </c>
      <c r="C11888" s="19" t="s">
        <v>4769</v>
      </c>
      <c r="D11888">
        <v>-3.3472721042926419E-15</v>
      </c>
    </row>
    <row r="11889" spans="1:4" x14ac:dyDescent="0.45">
      <c r="A11889" s="19" t="s">
        <v>4903</v>
      </c>
      <c r="B11889" s="19" t="s">
        <v>3477</v>
      </c>
      <c r="C11889" s="19" t="s">
        <v>4770</v>
      </c>
      <c r="D11889">
        <v>-1.9422408513491971E-15</v>
      </c>
    </row>
    <row r="11890" spans="1:4" x14ac:dyDescent="0.45">
      <c r="A11890" s="19" t="s">
        <v>4903</v>
      </c>
      <c r="B11890" s="19" t="s">
        <v>3477</v>
      </c>
      <c r="C11890" s="19" t="s">
        <v>4771</v>
      </c>
      <c r="D11890">
        <v>-4.4270102080190546E-12</v>
      </c>
    </row>
    <row r="11891" spans="1:4" x14ac:dyDescent="0.45">
      <c r="A11891" s="19" t="s">
        <v>4903</v>
      </c>
      <c r="B11891" s="19" t="s">
        <v>3477</v>
      </c>
      <c r="C11891" s="19" t="s">
        <v>4772</v>
      </c>
      <c r="D11891">
        <v>-4.6048669901210802E-11</v>
      </c>
    </row>
    <row r="11892" spans="1:4" x14ac:dyDescent="0.45">
      <c r="A11892" s="19" t="s">
        <v>4903</v>
      </c>
      <c r="B11892" s="19" t="s">
        <v>3477</v>
      </c>
      <c r="C11892" s="19" t="s">
        <v>4773</v>
      </c>
      <c r="D11892">
        <v>-1.8378223103354679E-13</v>
      </c>
    </row>
    <row r="11893" spans="1:4" x14ac:dyDescent="0.45">
      <c r="A11893" s="19" t="s">
        <v>4903</v>
      </c>
      <c r="B11893" s="19" t="s">
        <v>3477</v>
      </c>
      <c r="C11893" s="19" t="s">
        <v>4774</v>
      </c>
      <c r="D11893">
        <v>-1.6636980944895181E-11</v>
      </c>
    </row>
    <row r="11894" spans="1:4" x14ac:dyDescent="0.45">
      <c r="A11894" s="19" t="s">
        <v>4903</v>
      </c>
      <c r="B11894" s="19" t="s">
        <v>3477</v>
      </c>
      <c r="C11894" s="19" t="s">
        <v>4775</v>
      </c>
      <c r="D11894">
        <v>-1.8071219528792422E-13</v>
      </c>
    </row>
    <row r="11895" spans="1:4" x14ac:dyDescent="0.45">
      <c r="A11895" s="19" t="s">
        <v>4903</v>
      </c>
      <c r="B11895" s="19" t="s">
        <v>3477</v>
      </c>
      <c r="C11895" s="19" t="s">
        <v>4776</v>
      </c>
      <c r="D11895">
        <v>-7.3184426582884038E-18</v>
      </c>
    </row>
    <row r="11896" spans="1:4" x14ac:dyDescent="0.45">
      <c r="A11896" s="19" t="s">
        <v>4903</v>
      </c>
      <c r="B11896" s="19" t="s">
        <v>3477</v>
      </c>
      <c r="C11896" s="19" t="s">
        <v>4777</v>
      </c>
      <c r="D11896">
        <v>-4.4436201278585932E-14</v>
      </c>
    </row>
    <row r="11897" spans="1:4" x14ac:dyDescent="0.45">
      <c r="A11897" s="19" t="s">
        <v>4903</v>
      </c>
      <c r="B11897" s="19" t="s">
        <v>3477</v>
      </c>
      <c r="C11897" s="19" t="s">
        <v>4778</v>
      </c>
      <c r="D11897">
        <v>-8.3590821304824194E-14</v>
      </c>
    </row>
    <row r="11898" spans="1:4" x14ac:dyDescent="0.45">
      <c r="A11898" s="19" t="s">
        <v>4903</v>
      </c>
      <c r="B11898" s="19" t="s">
        <v>3477</v>
      </c>
      <c r="C11898" s="19" t="s">
        <v>4779</v>
      </c>
      <c r="D11898">
        <v>-8.7845946836750944E-14</v>
      </c>
    </row>
    <row r="11899" spans="1:4" x14ac:dyDescent="0.45">
      <c r="A11899" s="19" t="s">
        <v>4903</v>
      </c>
      <c r="B11899" s="19" t="s">
        <v>3477</v>
      </c>
      <c r="C11899" s="19" t="s">
        <v>4780</v>
      </c>
      <c r="D11899">
        <v>-8.177492782124317E-14</v>
      </c>
    </row>
    <row r="11900" spans="1:4" x14ac:dyDescent="0.45">
      <c r="A11900" s="19" t="s">
        <v>4903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4903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4903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4903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4903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4903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4903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4903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4903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4903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4903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4903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4903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4903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4903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4903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4903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4903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4903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4903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4903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4903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4903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4903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4903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4903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4903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4903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4903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4903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4903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4903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4903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4903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4903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4903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4903</v>
      </c>
      <c r="B11936" s="19" t="s">
        <v>3477</v>
      </c>
      <c r="C11936" s="19" t="s">
        <v>4817</v>
      </c>
      <c r="D11936">
        <v>-603663.74400000041</v>
      </c>
    </row>
    <row r="11937" spans="1:4" x14ac:dyDescent="0.45">
      <c r="A11937" s="19" t="s">
        <v>4903</v>
      </c>
      <c r="B11937" s="19" t="s">
        <v>3477</v>
      </c>
      <c r="C11937" s="19" t="s">
        <v>4818</v>
      </c>
      <c r="D11937">
        <v>-225299270.39999992</v>
      </c>
    </row>
    <row r="11938" spans="1:4" x14ac:dyDescent="0.45">
      <c r="A11938" s="19" t="s">
        <v>4903</v>
      </c>
      <c r="B11938" s="19" t="s">
        <v>3477</v>
      </c>
      <c r="C11938" s="19" t="s">
        <v>4819</v>
      </c>
      <c r="D11938">
        <v>-955956.67200000025</v>
      </c>
    </row>
    <row r="11939" spans="1:4" x14ac:dyDescent="0.45">
      <c r="A11939" s="19" t="s">
        <v>4903</v>
      </c>
      <c r="B11939" s="19" t="s">
        <v>3477</v>
      </c>
      <c r="C11939" s="19" t="s">
        <v>4820</v>
      </c>
      <c r="D11939">
        <v>-1345628.1599999999</v>
      </c>
    </row>
    <row r="11940" spans="1:4" x14ac:dyDescent="0.45">
      <c r="A11940" s="19" t="s">
        <v>4903</v>
      </c>
      <c r="B11940" s="19" t="s">
        <v>3477</v>
      </c>
      <c r="C11940" s="19" t="s">
        <v>4821</v>
      </c>
      <c r="D11940">
        <v>-427423833.59999979</v>
      </c>
    </row>
    <row r="11941" spans="1:4" x14ac:dyDescent="0.45">
      <c r="A11941" s="19" t="s">
        <v>4903</v>
      </c>
      <c r="B11941" s="19" t="s">
        <v>3477</v>
      </c>
      <c r="C11941" s="19" t="s">
        <v>4822</v>
      </c>
      <c r="D11941">
        <v>10166968.32</v>
      </c>
    </row>
    <row r="11942" spans="1:4" x14ac:dyDescent="0.45">
      <c r="A11942" s="19" t="s">
        <v>4903</v>
      </c>
      <c r="B11942" s="19" t="s">
        <v>3477</v>
      </c>
      <c r="C11942" s="19" t="s">
        <v>4823</v>
      </c>
      <c r="D11942">
        <v>1250312.8320000004</v>
      </c>
    </row>
    <row r="11943" spans="1:4" x14ac:dyDescent="0.45">
      <c r="A11943" s="19" t="s">
        <v>4903</v>
      </c>
      <c r="B11943" s="19" t="s">
        <v>3477</v>
      </c>
      <c r="C11943" s="19" t="s">
        <v>4824</v>
      </c>
      <c r="D11943">
        <v>-360703.10400000005</v>
      </c>
    </row>
    <row r="11944" spans="1:4" x14ac:dyDescent="0.45">
      <c r="A11944" s="19" t="s">
        <v>4903</v>
      </c>
      <c r="B11944" s="19" t="s">
        <v>3477</v>
      </c>
      <c r="C11944" s="19" t="s">
        <v>4825</v>
      </c>
      <c r="D11944">
        <v>-1151259.648000001</v>
      </c>
    </row>
    <row r="11945" spans="1:4" x14ac:dyDescent="0.45">
      <c r="A11945" s="19" t="s">
        <v>4903</v>
      </c>
      <c r="B11945" s="19" t="s">
        <v>3477</v>
      </c>
      <c r="C11945" s="19" t="s">
        <v>4826</v>
      </c>
      <c r="D11945">
        <v>51100229.375999972</v>
      </c>
    </row>
    <row r="11946" spans="1:4" x14ac:dyDescent="0.45">
      <c r="A11946" s="19" t="s">
        <v>4903</v>
      </c>
      <c r="B11946" s="19" t="s">
        <v>3477</v>
      </c>
      <c r="C11946" s="19" t="s">
        <v>4827</v>
      </c>
      <c r="D11946">
        <v>938201.8559999998</v>
      </c>
    </row>
    <row r="11947" spans="1:4" x14ac:dyDescent="0.45">
      <c r="A11947" s="19" t="s">
        <v>4903</v>
      </c>
      <c r="B11947" s="19" t="s">
        <v>3477</v>
      </c>
      <c r="C11947" s="19" t="s">
        <v>4828</v>
      </c>
      <c r="D11947">
        <v>-149045139.07199997</v>
      </c>
    </row>
    <row r="11948" spans="1:4" x14ac:dyDescent="0.45">
      <c r="A11948" s="19" t="s">
        <v>4903</v>
      </c>
      <c r="B11948" s="19" t="s">
        <v>3477</v>
      </c>
      <c r="C11948" s="19" t="s">
        <v>4829</v>
      </c>
      <c r="D11948">
        <v>-263518.84800000006</v>
      </c>
    </row>
    <row r="11949" spans="1:4" x14ac:dyDescent="0.45">
      <c r="A11949" s="19" t="s">
        <v>4903</v>
      </c>
      <c r="B11949" s="19" t="s">
        <v>3477</v>
      </c>
      <c r="C11949" s="19" t="s">
        <v>4830</v>
      </c>
      <c r="D11949">
        <v>-838.12076159999958</v>
      </c>
    </row>
    <row r="11950" spans="1:4" x14ac:dyDescent="0.45">
      <c r="A11950" s="19" t="s">
        <v>4903</v>
      </c>
      <c r="B11950" s="19" t="s">
        <v>3477</v>
      </c>
      <c r="C11950" s="19" t="s">
        <v>4831</v>
      </c>
      <c r="D11950">
        <v>-261649.9199999999</v>
      </c>
    </row>
    <row r="11951" spans="1:4" x14ac:dyDescent="0.45">
      <c r="A11951" s="19" t="s">
        <v>4903</v>
      </c>
      <c r="B11951" s="19" t="s">
        <v>3477</v>
      </c>
      <c r="C11951" s="19" t="s">
        <v>4832</v>
      </c>
      <c r="D11951">
        <v>-281273.66399999999</v>
      </c>
    </row>
    <row r="11952" spans="1:4" x14ac:dyDescent="0.45">
      <c r="A11952" s="19" t="s">
        <v>4903</v>
      </c>
      <c r="B11952" s="19" t="s">
        <v>3477</v>
      </c>
      <c r="C11952" s="19" t="s">
        <v>4833</v>
      </c>
      <c r="D11952">
        <v>-310242.04799999978</v>
      </c>
    </row>
    <row r="11953" spans="1:4" x14ac:dyDescent="0.45">
      <c r="A11953" s="19" t="s">
        <v>4903</v>
      </c>
      <c r="B11953" s="19" t="s">
        <v>3477</v>
      </c>
      <c r="C11953" s="19" t="s">
        <v>4834</v>
      </c>
      <c r="D11953">
        <v>-4647089.4720000019</v>
      </c>
    </row>
    <row r="11954" spans="1:4" x14ac:dyDescent="0.45">
      <c r="A11954" s="19" t="s">
        <v>4903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4903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4903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4903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4903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4903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4903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4903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4903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4903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4903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4903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4903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4903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4903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4903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4903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4903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4903</v>
      </c>
      <c r="B11972" s="19" t="s">
        <v>3477</v>
      </c>
      <c r="C11972" s="19" t="s">
        <v>4853</v>
      </c>
      <c r="D11972">
        <v>-77778.469431219404</v>
      </c>
    </row>
    <row r="11973" spans="1:4" x14ac:dyDescent="0.45">
      <c r="A11973" s="19" t="s">
        <v>4903</v>
      </c>
      <c r="B11973" s="19" t="s">
        <v>3477</v>
      </c>
      <c r="C11973" s="19" t="s">
        <v>4854</v>
      </c>
      <c r="D11973">
        <v>-76269567.124253765</v>
      </c>
    </row>
    <row r="11974" spans="1:4" x14ac:dyDescent="0.45">
      <c r="A11974" s="19" t="s">
        <v>4903</v>
      </c>
      <c r="B11974" s="19" t="s">
        <v>3477</v>
      </c>
      <c r="C11974" s="19" t="s">
        <v>4855</v>
      </c>
      <c r="D11974">
        <v>-20896482.120520942</v>
      </c>
    </row>
    <row r="11975" spans="1:4" x14ac:dyDescent="0.45">
      <c r="A11975" s="19" t="s">
        <v>4903</v>
      </c>
      <c r="B11975" s="19" t="s">
        <v>3477</v>
      </c>
      <c r="C11975" s="19" t="s">
        <v>4856</v>
      </c>
      <c r="D11975">
        <v>-25946897.402254805</v>
      </c>
    </row>
    <row r="11976" spans="1:4" x14ac:dyDescent="0.45">
      <c r="A11976" s="19" t="s">
        <v>4903</v>
      </c>
      <c r="B11976" s="19" t="s">
        <v>3477</v>
      </c>
      <c r="C11976" s="19" t="s">
        <v>4857</v>
      </c>
      <c r="D11976">
        <v>-1393867950.6768823</v>
      </c>
    </row>
    <row r="11977" spans="1:4" x14ac:dyDescent="0.45">
      <c r="A11977" s="19" t="s">
        <v>4903</v>
      </c>
      <c r="B11977" s="19" t="s">
        <v>3477</v>
      </c>
      <c r="C11977" s="19" t="s">
        <v>4858</v>
      </c>
      <c r="D11977">
        <v>-25293558.259032533</v>
      </c>
    </row>
    <row r="11978" spans="1:4" x14ac:dyDescent="0.45">
      <c r="A11978" s="19" t="s">
        <v>4903</v>
      </c>
      <c r="B11978" s="19" t="s">
        <v>3477</v>
      </c>
      <c r="C11978" s="19" t="s">
        <v>4859</v>
      </c>
      <c r="D11978">
        <v>-14385.853853685385</v>
      </c>
    </row>
    <row r="11979" spans="1:4" x14ac:dyDescent="0.45">
      <c r="A11979" s="19" t="s">
        <v>4903</v>
      </c>
      <c r="B11979" s="19" t="s">
        <v>3477</v>
      </c>
      <c r="C11979" s="19" t="s">
        <v>4860</v>
      </c>
      <c r="D11979">
        <v>-1428.2045523151191</v>
      </c>
    </row>
    <row r="11980" spans="1:4" x14ac:dyDescent="0.45">
      <c r="A11980" s="19" t="s">
        <v>4903</v>
      </c>
      <c r="B11980" s="19" t="s">
        <v>3477</v>
      </c>
      <c r="C11980" s="19" t="s">
        <v>4861</v>
      </c>
      <c r="D11980">
        <v>-3945961.0158105334</v>
      </c>
    </row>
    <row r="11981" spans="1:4" x14ac:dyDescent="0.45">
      <c r="A11981" s="19" t="s">
        <v>4903</v>
      </c>
      <c r="B11981" s="19" t="s">
        <v>3477</v>
      </c>
      <c r="C11981" s="19" t="s">
        <v>4862</v>
      </c>
      <c r="D11981">
        <v>-126960388.26822707</v>
      </c>
    </row>
    <row r="11982" spans="1:4" x14ac:dyDescent="0.45">
      <c r="A11982" s="19" t="s">
        <v>4903</v>
      </c>
      <c r="B11982" s="19" t="s">
        <v>3477</v>
      </c>
      <c r="C11982" s="19" t="s">
        <v>4863</v>
      </c>
      <c r="D11982">
        <v>-622227.75544975523</v>
      </c>
    </row>
    <row r="11983" spans="1:4" x14ac:dyDescent="0.45">
      <c r="A11983" s="19" t="s">
        <v>4903</v>
      </c>
      <c r="B11983" s="19" t="s">
        <v>3477</v>
      </c>
      <c r="C11983" s="19" t="s">
        <v>4864</v>
      </c>
      <c r="D11983">
        <v>-16696444.771235103</v>
      </c>
    </row>
    <row r="11984" spans="1:4" x14ac:dyDescent="0.45">
      <c r="A11984" s="19" t="s">
        <v>4903</v>
      </c>
      <c r="B11984" s="19" t="s">
        <v>3477</v>
      </c>
      <c r="C11984" s="19" t="s">
        <v>4865</v>
      </c>
      <c r="D11984">
        <v>82963.700726634022</v>
      </c>
    </row>
    <row r="11985" spans="1:4" x14ac:dyDescent="0.45">
      <c r="A11985" s="19" t="s">
        <v>4903</v>
      </c>
      <c r="B11985" s="19" t="s">
        <v>3477</v>
      </c>
      <c r="C11985" s="19" t="s">
        <v>4866</v>
      </c>
      <c r="D11985">
        <v>-39.123607170162423</v>
      </c>
    </row>
    <row r="11986" spans="1:4" x14ac:dyDescent="0.45">
      <c r="A11986" s="19" t="s">
        <v>4903</v>
      </c>
      <c r="B11986" s="19" t="s">
        <v>3477</v>
      </c>
      <c r="C11986" s="19" t="s">
        <v>4867</v>
      </c>
      <c r="D11986">
        <v>-47556.245121269356</v>
      </c>
    </row>
    <row r="11987" spans="1:4" x14ac:dyDescent="0.45">
      <c r="A11987" s="19" t="s">
        <v>4903</v>
      </c>
      <c r="B11987" s="19" t="s">
        <v>3477</v>
      </c>
      <c r="C11987" s="19" t="s">
        <v>4868</v>
      </c>
      <c r="D11987">
        <v>-129630.7823853656</v>
      </c>
    </row>
    <row r="11988" spans="1:4" x14ac:dyDescent="0.45">
      <c r="A11988" s="19" t="s">
        <v>4903</v>
      </c>
      <c r="B11988" s="19" t="s">
        <v>3477</v>
      </c>
      <c r="C11988" s="19" t="s">
        <v>4869</v>
      </c>
      <c r="D11988">
        <v>-140001.24497619492</v>
      </c>
    </row>
    <row r="11989" spans="1:4" x14ac:dyDescent="0.45">
      <c r="A11989" s="19" t="s">
        <v>4903</v>
      </c>
      <c r="B11989" s="19" t="s">
        <v>3477</v>
      </c>
      <c r="C11989" s="19" t="s">
        <v>4870</v>
      </c>
      <c r="D11989">
        <v>-793340.38819843787</v>
      </c>
    </row>
    <row r="11990" spans="1:4" x14ac:dyDescent="0.45">
      <c r="A11990" s="19" t="s">
        <v>4883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4883</v>
      </c>
      <c r="B11991" s="19" t="s">
        <v>3477</v>
      </c>
      <c r="C11991" s="19" t="s">
        <v>3540</v>
      </c>
      <c r="D11991">
        <v>0</v>
      </c>
    </row>
    <row r="11992" spans="1:4" x14ac:dyDescent="0.45">
      <c r="A11992" s="19" t="s">
        <v>4883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4883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4883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4883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4883</v>
      </c>
      <c r="B11996" s="19" t="s">
        <v>3477</v>
      </c>
      <c r="C11996" s="19" t="s">
        <v>3545</v>
      </c>
      <c r="D11996">
        <v>0</v>
      </c>
    </row>
    <row r="11997" spans="1:4" x14ac:dyDescent="0.45">
      <c r="A11997" s="19" t="s">
        <v>4883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4883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4883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4883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4883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4883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4883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4883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4883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4883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4883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4883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4883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4883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4883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4883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4883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4883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4883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4883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4883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4883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4883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4883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4883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4883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4883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4883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4883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4883</v>
      </c>
      <c r="B12026" s="19" t="s">
        <v>3477</v>
      </c>
      <c r="C12026" s="19" t="s">
        <v>3575</v>
      </c>
      <c r="D12026">
        <v>54406.681124075265</v>
      </c>
    </row>
    <row r="12027" spans="1:4" x14ac:dyDescent="0.45">
      <c r="A12027" s="19" t="s">
        <v>4883</v>
      </c>
      <c r="B12027" s="19" t="s">
        <v>3477</v>
      </c>
      <c r="C12027" s="19" t="s">
        <v>3576</v>
      </c>
      <c r="D12027">
        <v>12702083.950019015</v>
      </c>
    </row>
    <row r="12028" spans="1:4" x14ac:dyDescent="0.45">
      <c r="A12028" s="19" t="s">
        <v>4883</v>
      </c>
      <c r="B12028" s="19" t="s">
        <v>3477</v>
      </c>
      <c r="C12028" s="19" t="s">
        <v>3577</v>
      </c>
      <c r="D12028">
        <v>510297.14709477534</v>
      </c>
    </row>
    <row r="12029" spans="1:4" x14ac:dyDescent="0.45">
      <c r="A12029" s="19" t="s">
        <v>4883</v>
      </c>
      <c r="B12029" s="19" t="s">
        <v>3477</v>
      </c>
      <c r="C12029" s="19" t="s">
        <v>3578</v>
      </c>
      <c r="D12029">
        <v>671641.09801444679</v>
      </c>
    </row>
    <row r="12030" spans="1:4" x14ac:dyDescent="0.45">
      <c r="A12030" s="19" t="s">
        <v>4883</v>
      </c>
      <c r="B12030" s="19" t="s">
        <v>3477</v>
      </c>
      <c r="C12030" s="19" t="s">
        <v>3579</v>
      </c>
      <c r="D12030">
        <v>45581542.227259777</v>
      </c>
    </row>
    <row r="12031" spans="1:4" x14ac:dyDescent="0.45">
      <c r="A12031" s="19" t="s">
        <v>4883</v>
      </c>
      <c r="B12031" s="19" t="s">
        <v>3477</v>
      </c>
      <c r="C12031" s="19" t="s">
        <v>3580</v>
      </c>
      <c r="D12031">
        <v>3525177.7183495662</v>
      </c>
    </row>
    <row r="12032" spans="1:4" x14ac:dyDescent="0.45">
      <c r="A12032" s="19" t="s">
        <v>4883</v>
      </c>
      <c r="B12032" s="19" t="s">
        <v>3477</v>
      </c>
      <c r="C12032" s="19" t="s">
        <v>3581</v>
      </c>
      <c r="D12032">
        <v>1765.5059384545796</v>
      </c>
    </row>
    <row r="12033" spans="1:4" x14ac:dyDescent="0.45">
      <c r="A12033" s="19" t="s">
        <v>4883</v>
      </c>
      <c r="B12033" s="19" t="s">
        <v>3477</v>
      </c>
      <c r="C12033" s="19" t="s">
        <v>3582</v>
      </c>
      <c r="D12033">
        <v>360.84283558635298</v>
      </c>
    </row>
    <row r="12034" spans="1:4" x14ac:dyDescent="0.45">
      <c r="A12034" s="19" t="s">
        <v>4883</v>
      </c>
      <c r="B12034" s="19" t="s">
        <v>3477</v>
      </c>
      <c r="C12034" s="19" t="s">
        <v>3583</v>
      </c>
      <c r="D12034">
        <v>1008399.6932479463</v>
      </c>
    </row>
    <row r="12035" spans="1:4" x14ac:dyDescent="0.45">
      <c r="A12035" s="19" t="s">
        <v>4883</v>
      </c>
      <c r="B12035" s="19" t="s">
        <v>3477</v>
      </c>
      <c r="C12035" s="19" t="s">
        <v>3584</v>
      </c>
      <c r="D12035">
        <v>46145308.009252325</v>
      </c>
    </row>
    <row r="12036" spans="1:4" x14ac:dyDescent="0.45">
      <c r="A12036" s="19" t="s">
        <v>4883</v>
      </c>
      <c r="B12036" s="19" t="s">
        <v>3477</v>
      </c>
      <c r="C12036" s="19" t="s">
        <v>3585</v>
      </c>
      <c r="D12036">
        <v>172600.50563499739</v>
      </c>
    </row>
    <row r="12037" spans="1:4" x14ac:dyDescent="0.45">
      <c r="A12037" s="19" t="s">
        <v>4883</v>
      </c>
      <c r="B12037" s="19" t="s">
        <v>3477</v>
      </c>
      <c r="C12037" s="19" t="s">
        <v>3586</v>
      </c>
      <c r="D12037">
        <v>1056240.0507880819</v>
      </c>
    </row>
    <row r="12038" spans="1:4" x14ac:dyDescent="0.45">
      <c r="A12038" s="19" t="s">
        <v>4883</v>
      </c>
      <c r="B12038" s="19" t="s">
        <v>3477</v>
      </c>
      <c r="C12038" s="19" t="s">
        <v>3587</v>
      </c>
      <c r="D12038">
        <v>319873.76316051133</v>
      </c>
    </row>
    <row r="12039" spans="1:4" x14ac:dyDescent="0.45">
      <c r="A12039" s="19" t="s">
        <v>4883</v>
      </c>
      <c r="B12039" s="19" t="s">
        <v>3477</v>
      </c>
      <c r="C12039" s="19" t="s">
        <v>3588</v>
      </c>
      <c r="D12039">
        <v>4.1951190096906057</v>
      </c>
    </row>
    <row r="12040" spans="1:4" x14ac:dyDescent="0.45">
      <c r="A12040" s="19" t="s">
        <v>4883</v>
      </c>
      <c r="B12040" s="19" t="s">
        <v>3477</v>
      </c>
      <c r="C12040" s="19" t="s">
        <v>3589</v>
      </c>
      <c r="D12040">
        <v>30017.479240869092</v>
      </c>
    </row>
    <row r="12041" spans="1:4" x14ac:dyDescent="0.45">
      <c r="A12041" s="19" t="s">
        <v>4883</v>
      </c>
      <c r="B12041" s="19" t="s">
        <v>3477</v>
      </c>
      <c r="C12041" s="19" t="s">
        <v>3590</v>
      </c>
      <c r="D12041">
        <v>99432.899985378885</v>
      </c>
    </row>
    <row r="12042" spans="1:4" x14ac:dyDescent="0.45">
      <c r="A12042" s="19" t="s">
        <v>4883</v>
      </c>
      <c r="B12042" s="19" t="s">
        <v>3477</v>
      </c>
      <c r="C12042" s="19" t="s">
        <v>3591</v>
      </c>
      <c r="D12042">
        <v>102247.03866421043</v>
      </c>
    </row>
    <row r="12043" spans="1:4" x14ac:dyDescent="0.45">
      <c r="A12043" s="19" t="s">
        <v>4883</v>
      </c>
      <c r="B12043" s="19" t="s">
        <v>3477</v>
      </c>
      <c r="C12043" s="19" t="s">
        <v>3592</v>
      </c>
      <c r="D12043">
        <v>27203.340562037632</v>
      </c>
    </row>
    <row r="12044" spans="1:4" x14ac:dyDescent="0.45">
      <c r="A12044" s="19" t="s">
        <v>4883</v>
      </c>
      <c r="B12044" s="19" t="s">
        <v>3477</v>
      </c>
      <c r="C12044" s="19" t="s">
        <v>3593</v>
      </c>
      <c r="D12044">
        <v>0</v>
      </c>
    </row>
    <row r="12045" spans="1:4" x14ac:dyDescent="0.45">
      <c r="A12045" s="19" t="s">
        <v>4883</v>
      </c>
      <c r="B12045" s="19" t="s">
        <v>3477</v>
      </c>
      <c r="C12045" s="19" t="s">
        <v>3594</v>
      </c>
      <c r="D12045">
        <v>0</v>
      </c>
    </row>
    <row r="12046" spans="1:4" x14ac:dyDescent="0.45">
      <c r="A12046" s="19" t="s">
        <v>4883</v>
      </c>
      <c r="B12046" s="19" t="s">
        <v>3477</v>
      </c>
      <c r="C12046" s="19" t="s">
        <v>3595</v>
      </c>
      <c r="D12046">
        <v>0</v>
      </c>
    </row>
    <row r="12047" spans="1:4" x14ac:dyDescent="0.45">
      <c r="A12047" s="19" t="s">
        <v>4883</v>
      </c>
      <c r="B12047" s="19" t="s">
        <v>3477</v>
      </c>
      <c r="C12047" s="19" t="s">
        <v>3596</v>
      </c>
      <c r="D12047">
        <v>0</v>
      </c>
    </row>
    <row r="12048" spans="1:4" x14ac:dyDescent="0.45">
      <c r="A12048" s="19" t="s">
        <v>4883</v>
      </c>
      <c r="B12048" s="19" t="s">
        <v>3477</v>
      </c>
      <c r="C12048" s="19" t="s">
        <v>3597</v>
      </c>
      <c r="D12048">
        <v>0</v>
      </c>
    </row>
    <row r="12049" spans="1:4" x14ac:dyDescent="0.45">
      <c r="A12049" s="19" t="s">
        <v>4883</v>
      </c>
      <c r="B12049" s="19" t="s">
        <v>3477</v>
      </c>
      <c r="C12049" s="19" t="s">
        <v>3598</v>
      </c>
      <c r="D12049">
        <v>0</v>
      </c>
    </row>
    <row r="12050" spans="1:4" x14ac:dyDescent="0.45">
      <c r="A12050" s="19" t="s">
        <v>4883</v>
      </c>
      <c r="B12050" s="19" t="s">
        <v>3477</v>
      </c>
      <c r="C12050" s="19" t="s">
        <v>3599</v>
      </c>
      <c r="D12050">
        <v>0</v>
      </c>
    </row>
    <row r="12051" spans="1:4" x14ac:dyDescent="0.45">
      <c r="A12051" s="19" t="s">
        <v>4883</v>
      </c>
      <c r="B12051" s="19" t="s">
        <v>3477</v>
      </c>
      <c r="C12051" s="19" t="s">
        <v>3600</v>
      </c>
      <c r="D12051">
        <v>0</v>
      </c>
    </row>
    <row r="12052" spans="1:4" x14ac:dyDescent="0.45">
      <c r="A12052" s="19" t="s">
        <v>4883</v>
      </c>
      <c r="B12052" s="19" t="s">
        <v>3477</v>
      </c>
      <c r="C12052" s="19" t="s">
        <v>3601</v>
      </c>
      <c r="D12052">
        <v>0</v>
      </c>
    </row>
    <row r="12053" spans="1:4" x14ac:dyDescent="0.45">
      <c r="A12053" s="19" t="s">
        <v>4883</v>
      </c>
      <c r="B12053" s="19" t="s">
        <v>3477</v>
      </c>
      <c r="C12053" s="19" t="s">
        <v>3602</v>
      </c>
      <c r="D12053">
        <v>0</v>
      </c>
    </row>
    <row r="12054" spans="1:4" x14ac:dyDescent="0.45">
      <c r="A12054" s="19" t="s">
        <v>4883</v>
      </c>
      <c r="B12054" s="19" t="s">
        <v>3477</v>
      </c>
      <c r="C12054" s="19" t="s">
        <v>3603</v>
      </c>
      <c r="D12054">
        <v>0</v>
      </c>
    </row>
    <row r="12055" spans="1:4" x14ac:dyDescent="0.45">
      <c r="A12055" s="19" t="s">
        <v>4883</v>
      </c>
      <c r="B12055" s="19" t="s">
        <v>3477</v>
      </c>
      <c r="C12055" s="19" t="s">
        <v>3604</v>
      </c>
      <c r="D12055">
        <v>0</v>
      </c>
    </row>
    <row r="12056" spans="1:4" x14ac:dyDescent="0.45">
      <c r="A12056" s="19" t="s">
        <v>4883</v>
      </c>
      <c r="B12056" s="19" t="s">
        <v>3477</v>
      </c>
      <c r="C12056" s="19" t="s">
        <v>3605</v>
      </c>
      <c r="D12056">
        <v>0</v>
      </c>
    </row>
    <row r="12057" spans="1:4" x14ac:dyDescent="0.45">
      <c r="A12057" s="19" t="s">
        <v>4883</v>
      </c>
      <c r="B12057" s="19" t="s">
        <v>3477</v>
      </c>
      <c r="C12057" s="19" t="s">
        <v>3606</v>
      </c>
      <c r="D12057">
        <v>0</v>
      </c>
    </row>
    <row r="12058" spans="1:4" x14ac:dyDescent="0.45">
      <c r="A12058" s="19" t="s">
        <v>4883</v>
      </c>
      <c r="B12058" s="19" t="s">
        <v>3477</v>
      </c>
      <c r="C12058" s="19" t="s">
        <v>3607</v>
      </c>
      <c r="D12058">
        <v>0</v>
      </c>
    </row>
    <row r="12059" spans="1:4" x14ac:dyDescent="0.45">
      <c r="A12059" s="19" t="s">
        <v>4883</v>
      </c>
      <c r="B12059" s="19" t="s">
        <v>3477</v>
      </c>
      <c r="C12059" s="19" t="s">
        <v>3608</v>
      </c>
      <c r="D12059">
        <v>0</v>
      </c>
    </row>
    <row r="12060" spans="1:4" x14ac:dyDescent="0.45">
      <c r="A12060" s="19" t="s">
        <v>4883</v>
      </c>
      <c r="B12060" s="19" t="s">
        <v>3477</v>
      </c>
      <c r="C12060" s="19" t="s">
        <v>3609</v>
      </c>
      <c r="D12060">
        <v>0</v>
      </c>
    </row>
    <row r="12061" spans="1:4" x14ac:dyDescent="0.45">
      <c r="A12061" s="19" t="s">
        <v>4883</v>
      </c>
      <c r="B12061" s="19" t="s">
        <v>3477</v>
      </c>
      <c r="C12061" s="19" t="s">
        <v>3610</v>
      </c>
      <c r="D12061">
        <v>0</v>
      </c>
    </row>
    <row r="12062" spans="1:4" x14ac:dyDescent="0.45">
      <c r="A12062" s="19" t="s">
        <v>4883</v>
      </c>
      <c r="B12062" s="19" t="s">
        <v>3477</v>
      </c>
      <c r="C12062" s="19" t="s">
        <v>3611</v>
      </c>
      <c r="D12062">
        <v>0</v>
      </c>
    </row>
    <row r="12063" spans="1:4" x14ac:dyDescent="0.45">
      <c r="A12063" s="19" t="s">
        <v>4883</v>
      </c>
      <c r="B12063" s="19" t="s">
        <v>3477</v>
      </c>
      <c r="C12063" s="19" t="s">
        <v>3612</v>
      </c>
      <c r="D12063">
        <v>0</v>
      </c>
    </row>
    <row r="12064" spans="1:4" x14ac:dyDescent="0.45">
      <c r="A12064" s="19" t="s">
        <v>4883</v>
      </c>
      <c r="B12064" s="19" t="s">
        <v>3477</v>
      </c>
      <c r="C12064" s="19" t="s">
        <v>3613</v>
      </c>
      <c r="D12064">
        <v>0</v>
      </c>
    </row>
    <row r="12065" spans="1:4" x14ac:dyDescent="0.45">
      <c r="A12065" s="19" t="s">
        <v>4883</v>
      </c>
      <c r="B12065" s="19" t="s">
        <v>3477</v>
      </c>
      <c r="C12065" s="19" t="s">
        <v>3614</v>
      </c>
      <c r="D12065">
        <v>0</v>
      </c>
    </row>
    <row r="12066" spans="1:4" x14ac:dyDescent="0.45">
      <c r="A12066" s="19" t="s">
        <v>4883</v>
      </c>
      <c r="B12066" s="19" t="s">
        <v>3477</v>
      </c>
      <c r="C12066" s="19" t="s">
        <v>3615</v>
      </c>
      <c r="D12066">
        <v>0</v>
      </c>
    </row>
    <row r="12067" spans="1:4" x14ac:dyDescent="0.45">
      <c r="A12067" s="19" t="s">
        <v>4883</v>
      </c>
      <c r="B12067" s="19" t="s">
        <v>3477</v>
      </c>
      <c r="C12067" s="19" t="s">
        <v>3616</v>
      </c>
      <c r="D12067">
        <v>0</v>
      </c>
    </row>
    <row r="12068" spans="1:4" x14ac:dyDescent="0.45">
      <c r="A12068" s="19" t="s">
        <v>4883</v>
      </c>
      <c r="B12068" s="19" t="s">
        <v>3477</v>
      </c>
      <c r="C12068" s="19" t="s">
        <v>3617</v>
      </c>
      <c r="D12068">
        <v>0</v>
      </c>
    </row>
    <row r="12069" spans="1:4" x14ac:dyDescent="0.45">
      <c r="A12069" s="19" t="s">
        <v>4883</v>
      </c>
      <c r="B12069" s="19" t="s">
        <v>3477</v>
      </c>
      <c r="C12069" s="19" t="s">
        <v>3618</v>
      </c>
      <c r="D12069">
        <v>0</v>
      </c>
    </row>
    <row r="12070" spans="1:4" x14ac:dyDescent="0.45">
      <c r="A12070" s="19" t="s">
        <v>4883</v>
      </c>
      <c r="B12070" s="19" t="s">
        <v>3477</v>
      </c>
      <c r="C12070" s="19" t="s">
        <v>3619</v>
      </c>
      <c r="D12070">
        <v>0</v>
      </c>
    </row>
    <row r="12071" spans="1:4" x14ac:dyDescent="0.45">
      <c r="A12071" s="19" t="s">
        <v>4883</v>
      </c>
      <c r="B12071" s="19" t="s">
        <v>3477</v>
      </c>
      <c r="C12071" s="19" t="s">
        <v>3620</v>
      </c>
      <c r="D12071">
        <v>0</v>
      </c>
    </row>
    <row r="12072" spans="1:4" x14ac:dyDescent="0.45">
      <c r="A12072" s="19" t="s">
        <v>4883</v>
      </c>
      <c r="B12072" s="19" t="s">
        <v>3477</v>
      </c>
      <c r="C12072" s="19" t="s">
        <v>3621</v>
      </c>
      <c r="D12072">
        <v>0</v>
      </c>
    </row>
    <row r="12073" spans="1:4" x14ac:dyDescent="0.45">
      <c r="A12073" s="19" t="s">
        <v>4883</v>
      </c>
      <c r="B12073" s="19" t="s">
        <v>3477</v>
      </c>
      <c r="C12073" s="19" t="s">
        <v>3622</v>
      </c>
      <c r="D12073">
        <v>0</v>
      </c>
    </row>
    <row r="12074" spans="1:4" x14ac:dyDescent="0.45">
      <c r="A12074" s="19" t="s">
        <v>4883</v>
      </c>
      <c r="B12074" s="19" t="s">
        <v>3477</v>
      </c>
      <c r="C12074" s="19" t="s">
        <v>3623</v>
      </c>
      <c r="D12074">
        <v>0</v>
      </c>
    </row>
    <row r="12075" spans="1:4" x14ac:dyDescent="0.45">
      <c r="A12075" s="19" t="s">
        <v>4883</v>
      </c>
      <c r="B12075" s="19" t="s">
        <v>3477</v>
      </c>
      <c r="C12075" s="19" t="s">
        <v>3624</v>
      </c>
      <c r="D12075">
        <v>0</v>
      </c>
    </row>
    <row r="12076" spans="1:4" x14ac:dyDescent="0.45">
      <c r="A12076" s="19" t="s">
        <v>4883</v>
      </c>
      <c r="B12076" s="19" t="s">
        <v>3477</v>
      </c>
      <c r="C12076" s="19" t="s">
        <v>3625</v>
      </c>
      <c r="D12076">
        <v>0</v>
      </c>
    </row>
    <row r="12077" spans="1:4" x14ac:dyDescent="0.45">
      <c r="A12077" s="19" t="s">
        <v>4883</v>
      </c>
      <c r="B12077" s="19" t="s">
        <v>3477</v>
      </c>
      <c r="C12077" s="19" t="s">
        <v>3626</v>
      </c>
      <c r="D12077">
        <v>0</v>
      </c>
    </row>
    <row r="12078" spans="1:4" x14ac:dyDescent="0.45">
      <c r="A12078" s="19" t="s">
        <v>4883</v>
      </c>
      <c r="B12078" s="19" t="s">
        <v>3477</v>
      </c>
      <c r="C12078" s="19" t="s">
        <v>3627</v>
      </c>
      <c r="D12078">
        <v>0</v>
      </c>
    </row>
    <row r="12079" spans="1:4" x14ac:dyDescent="0.45">
      <c r="A12079" s="19" t="s">
        <v>4883</v>
      </c>
      <c r="B12079" s="19" t="s">
        <v>3477</v>
      </c>
      <c r="C12079" s="19" t="s">
        <v>3628</v>
      </c>
      <c r="D12079">
        <v>0</v>
      </c>
    </row>
    <row r="12080" spans="1:4" x14ac:dyDescent="0.45">
      <c r="A12080" s="19" t="s">
        <v>4883</v>
      </c>
      <c r="B12080" s="19" t="s">
        <v>3477</v>
      </c>
      <c r="C12080" s="19" t="s">
        <v>3629</v>
      </c>
      <c r="D12080">
        <v>0</v>
      </c>
    </row>
    <row r="12081" spans="1:4" x14ac:dyDescent="0.45">
      <c r="A12081" s="19" t="s">
        <v>4883</v>
      </c>
      <c r="B12081" s="19" t="s">
        <v>3477</v>
      </c>
      <c r="C12081" s="19" t="s">
        <v>3630</v>
      </c>
      <c r="D12081">
        <v>0</v>
      </c>
    </row>
    <row r="12082" spans="1:4" x14ac:dyDescent="0.45">
      <c r="A12082" s="19" t="s">
        <v>4883</v>
      </c>
      <c r="B12082" s="19" t="s">
        <v>3477</v>
      </c>
      <c r="C12082" s="19" t="s">
        <v>3631</v>
      </c>
      <c r="D12082">
        <v>0</v>
      </c>
    </row>
    <row r="12083" spans="1:4" x14ac:dyDescent="0.45">
      <c r="A12083" s="19" t="s">
        <v>4883</v>
      </c>
      <c r="B12083" s="19" t="s">
        <v>3477</v>
      </c>
      <c r="C12083" s="19" t="s">
        <v>3632</v>
      </c>
      <c r="D12083">
        <v>0</v>
      </c>
    </row>
    <row r="12084" spans="1:4" x14ac:dyDescent="0.45">
      <c r="A12084" s="19" t="s">
        <v>4883</v>
      </c>
      <c r="B12084" s="19" t="s">
        <v>3477</v>
      </c>
      <c r="C12084" s="19" t="s">
        <v>3633</v>
      </c>
      <c r="D12084">
        <v>0</v>
      </c>
    </row>
    <row r="12085" spans="1:4" x14ac:dyDescent="0.45">
      <c r="A12085" s="19" t="s">
        <v>4883</v>
      </c>
      <c r="B12085" s="19" t="s">
        <v>3477</v>
      </c>
      <c r="C12085" s="19" t="s">
        <v>3634</v>
      </c>
      <c r="D12085">
        <v>0</v>
      </c>
    </row>
    <row r="12086" spans="1:4" x14ac:dyDescent="0.45">
      <c r="A12086" s="19" t="s">
        <v>4883</v>
      </c>
      <c r="B12086" s="19" t="s">
        <v>3477</v>
      </c>
      <c r="C12086" s="19" t="s">
        <v>3635</v>
      </c>
      <c r="D12086">
        <v>0</v>
      </c>
    </row>
    <row r="12087" spans="1:4" x14ac:dyDescent="0.45">
      <c r="A12087" s="19" t="s">
        <v>4883</v>
      </c>
      <c r="B12087" s="19" t="s">
        <v>3477</v>
      </c>
      <c r="C12087" s="19" t="s">
        <v>3636</v>
      </c>
      <c r="D12087">
        <v>0</v>
      </c>
    </row>
    <row r="12088" spans="1:4" x14ac:dyDescent="0.45">
      <c r="A12088" s="19" t="s">
        <v>4883</v>
      </c>
      <c r="B12088" s="19" t="s">
        <v>3477</v>
      </c>
      <c r="C12088" s="19" t="s">
        <v>3637</v>
      </c>
      <c r="D12088">
        <v>0</v>
      </c>
    </row>
    <row r="12089" spans="1:4" x14ac:dyDescent="0.45">
      <c r="A12089" s="19" t="s">
        <v>4883</v>
      </c>
      <c r="B12089" s="19" t="s">
        <v>3477</v>
      </c>
      <c r="C12089" s="19" t="s">
        <v>3638</v>
      </c>
      <c r="D12089">
        <v>0</v>
      </c>
    </row>
    <row r="12090" spans="1:4" x14ac:dyDescent="0.45">
      <c r="A12090" s="19" t="s">
        <v>4883</v>
      </c>
      <c r="B12090" s="19" t="s">
        <v>3477</v>
      </c>
      <c r="C12090" s="19" t="s">
        <v>3639</v>
      </c>
      <c r="D12090">
        <v>0</v>
      </c>
    </row>
    <row r="12091" spans="1:4" x14ac:dyDescent="0.45">
      <c r="A12091" s="19" t="s">
        <v>4883</v>
      </c>
      <c r="B12091" s="19" t="s">
        <v>3477</v>
      </c>
      <c r="C12091" s="19" t="s">
        <v>3640</v>
      </c>
      <c r="D12091">
        <v>0</v>
      </c>
    </row>
    <row r="12092" spans="1:4" x14ac:dyDescent="0.45">
      <c r="A12092" s="19" t="s">
        <v>4883</v>
      </c>
      <c r="B12092" s="19" t="s">
        <v>3477</v>
      </c>
      <c r="C12092" s="19" t="s">
        <v>3641</v>
      </c>
      <c r="D12092">
        <v>0</v>
      </c>
    </row>
    <row r="12093" spans="1:4" x14ac:dyDescent="0.45">
      <c r="A12093" s="19" t="s">
        <v>4883</v>
      </c>
      <c r="B12093" s="19" t="s">
        <v>3477</v>
      </c>
      <c r="C12093" s="19" t="s">
        <v>3642</v>
      </c>
      <c r="D12093">
        <v>0</v>
      </c>
    </row>
    <row r="12094" spans="1:4" x14ac:dyDescent="0.45">
      <c r="A12094" s="19" t="s">
        <v>4883</v>
      </c>
      <c r="B12094" s="19" t="s">
        <v>3477</v>
      </c>
      <c r="C12094" s="19" t="s">
        <v>3643</v>
      </c>
      <c r="D12094">
        <v>0</v>
      </c>
    </row>
    <row r="12095" spans="1:4" x14ac:dyDescent="0.45">
      <c r="A12095" s="19" t="s">
        <v>4883</v>
      </c>
      <c r="B12095" s="19" t="s">
        <v>3477</v>
      </c>
      <c r="C12095" s="19" t="s">
        <v>3644</v>
      </c>
      <c r="D12095">
        <v>0</v>
      </c>
    </row>
    <row r="12096" spans="1:4" x14ac:dyDescent="0.45">
      <c r="A12096" s="19" t="s">
        <v>4883</v>
      </c>
      <c r="B12096" s="19" t="s">
        <v>3477</v>
      </c>
      <c r="C12096" s="19" t="s">
        <v>3645</v>
      </c>
      <c r="D12096">
        <v>0</v>
      </c>
    </row>
    <row r="12097" spans="1:4" x14ac:dyDescent="0.45">
      <c r="A12097" s="19" t="s">
        <v>4883</v>
      </c>
      <c r="B12097" s="19" t="s">
        <v>3477</v>
      </c>
      <c r="C12097" s="19" t="s">
        <v>3646</v>
      </c>
      <c r="D12097">
        <v>0</v>
      </c>
    </row>
    <row r="12098" spans="1:4" x14ac:dyDescent="0.45">
      <c r="A12098" s="19" t="s">
        <v>4883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4883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4883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4883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4883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4883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4883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4883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4883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4883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4883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4883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4883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4883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4883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4883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4883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4883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4883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4883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4883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4883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4883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4883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4883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4883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4883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4883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4883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4883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4883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4883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4883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4883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4883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4883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4883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4883</v>
      </c>
      <c r="B12135" s="19" t="s">
        <v>3477</v>
      </c>
      <c r="C12135" s="19" t="s">
        <v>3684</v>
      </c>
      <c r="D12135">
        <v>0</v>
      </c>
    </row>
    <row r="12136" spans="1:4" x14ac:dyDescent="0.45">
      <c r="A12136" s="19" t="s">
        <v>4883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4883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4883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4883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4883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4883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4883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4883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4883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4883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4883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4883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4883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4883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4883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4883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4883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4883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4883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4883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4883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4883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4883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4883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4883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4883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4883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4883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4883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4883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4883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4883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4883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4883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4883</v>
      </c>
      <c r="B12170" s="19" t="s">
        <v>3477</v>
      </c>
      <c r="C12170" s="19" t="s">
        <v>3719</v>
      </c>
      <c r="D12170">
        <v>0</v>
      </c>
    </row>
    <row r="12171" spans="1:4" x14ac:dyDescent="0.45">
      <c r="A12171" s="19" t="s">
        <v>4883</v>
      </c>
      <c r="B12171" s="19" t="s">
        <v>3477</v>
      </c>
      <c r="C12171" s="19" t="s">
        <v>3720</v>
      </c>
      <c r="D12171">
        <v>0</v>
      </c>
    </row>
    <row r="12172" spans="1:4" x14ac:dyDescent="0.45">
      <c r="A12172" s="19" t="s">
        <v>4883</v>
      </c>
      <c r="B12172" s="19" t="s">
        <v>3477</v>
      </c>
      <c r="C12172" s="19" t="s">
        <v>3721</v>
      </c>
      <c r="D12172">
        <v>0</v>
      </c>
    </row>
    <row r="12173" spans="1:4" x14ac:dyDescent="0.45">
      <c r="A12173" s="19" t="s">
        <v>4883</v>
      </c>
      <c r="B12173" s="19" t="s">
        <v>3477</v>
      </c>
      <c r="C12173" s="19" t="s">
        <v>3722</v>
      </c>
      <c r="D12173">
        <v>0</v>
      </c>
    </row>
    <row r="12174" spans="1:4" x14ac:dyDescent="0.45">
      <c r="A12174" s="19" t="s">
        <v>4883</v>
      </c>
      <c r="B12174" s="19" t="s">
        <v>3477</v>
      </c>
      <c r="C12174" s="19" t="s">
        <v>3723</v>
      </c>
      <c r="D12174">
        <v>0</v>
      </c>
    </row>
    <row r="12175" spans="1:4" x14ac:dyDescent="0.45">
      <c r="A12175" s="19" t="s">
        <v>4883</v>
      </c>
      <c r="B12175" s="19" t="s">
        <v>3477</v>
      </c>
      <c r="C12175" s="19" t="s">
        <v>3724</v>
      </c>
      <c r="D12175">
        <v>0</v>
      </c>
    </row>
    <row r="12176" spans="1:4" x14ac:dyDescent="0.45">
      <c r="A12176" s="19" t="s">
        <v>4883</v>
      </c>
      <c r="B12176" s="19" t="s">
        <v>3477</v>
      </c>
      <c r="C12176" s="19" t="s">
        <v>3725</v>
      </c>
      <c r="D12176">
        <v>0</v>
      </c>
    </row>
    <row r="12177" spans="1:4" x14ac:dyDescent="0.45">
      <c r="A12177" s="19" t="s">
        <v>4883</v>
      </c>
      <c r="B12177" s="19" t="s">
        <v>3477</v>
      </c>
      <c r="C12177" s="19" t="s">
        <v>3726</v>
      </c>
      <c r="D12177">
        <v>0</v>
      </c>
    </row>
    <row r="12178" spans="1:4" x14ac:dyDescent="0.45">
      <c r="A12178" s="19" t="s">
        <v>4883</v>
      </c>
      <c r="B12178" s="19" t="s">
        <v>3477</v>
      </c>
      <c r="C12178" s="19" t="s">
        <v>3727</v>
      </c>
      <c r="D12178">
        <v>0</v>
      </c>
    </row>
    <row r="12179" spans="1:4" x14ac:dyDescent="0.45">
      <c r="A12179" s="19" t="s">
        <v>4883</v>
      </c>
      <c r="B12179" s="19" t="s">
        <v>3477</v>
      </c>
      <c r="C12179" s="19" t="s">
        <v>3728</v>
      </c>
      <c r="D12179">
        <v>0</v>
      </c>
    </row>
    <row r="12180" spans="1:4" x14ac:dyDescent="0.45">
      <c r="A12180" s="19" t="s">
        <v>4883</v>
      </c>
      <c r="B12180" s="19" t="s">
        <v>3477</v>
      </c>
      <c r="C12180" s="19" t="s">
        <v>3729</v>
      </c>
      <c r="D12180">
        <v>0</v>
      </c>
    </row>
    <row r="12181" spans="1:4" x14ac:dyDescent="0.45">
      <c r="A12181" s="19" t="s">
        <v>4883</v>
      </c>
      <c r="B12181" s="19" t="s">
        <v>3477</v>
      </c>
      <c r="C12181" s="19" t="s">
        <v>3730</v>
      </c>
      <c r="D12181">
        <v>0</v>
      </c>
    </row>
    <row r="12182" spans="1:4" x14ac:dyDescent="0.45">
      <c r="A12182" s="19" t="s">
        <v>4883</v>
      </c>
      <c r="B12182" s="19" t="s">
        <v>3477</v>
      </c>
      <c r="C12182" s="19" t="s">
        <v>3731</v>
      </c>
      <c r="D12182">
        <v>0</v>
      </c>
    </row>
    <row r="12183" spans="1:4" x14ac:dyDescent="0.45">
      <c r="A12183" s="19" t="s">
        <v>4883</v>
      </c>
      <c r="B12183" s="19" t="s">
        <v>3477</v>
      </c>
      <c r="C12183" s="19" t="s">
        <v>3732</v>
      </c>
      <c r="D12183">
        <v>0</v>
      </c>
    </row>
    <row r="12184" spans="1:4" x14ac:dyDescent="0.45">
      <c r="A12184" s="19" t="s">
        <v>4883</v>
      </c>
      <c r="B12184" s="19" t="s">
        <v>3477</v>
      </c>
      <c r="C12184" s="19" t="s">
        <v>3733</v>
      </c>
      <c r="D12184">
        <v>0</v>
      </c>
    </row>
    <row r="12185" spans="1:4" x14ac:dyDescent="0.45">
      <c r="A12185" s="19" t="s">
        <v>4883</v>
      </c>
      <c r="B12185" s="19" t="s">
        <v>3477</v>
      </c>
      <c r="C12185" s="19" t="s">
        <v>3734</v>
      </c>
      <c r="D12185">
        <v>0</v>
      </c>
    </row>
    <row r="12186" spans="1:4" x14ac:dyDescent="0.45">
      <c r="A12186" s="19" t="s">
        <v>4883</v>
      </c>
      <c r="B12186" s="19" t="s">
        <v>3477</v>
      </c>
      <c r="C12186" s="19" t="s">
        <v>3735</v>
      </c>
      <c r="D12186">
        <v>0</v>
      </c>
    </row>
    <row r="12187" spans="1:4" x14ac:dyDescent="0.45">
      <c r="A12187" s="19" t="s">
        <v>4883</v>
      </c>
      <c r="B12187" s="19" t="s">
        <v>3477</v>
      </c>
      <c r="C12187" s="19" t="s">
        <v>3736</v>
      </c>
      <c r="D12187">
        <v>0</v>
      </c>
    </row>
    <row r="12188" spans="1:4" x14ac:dyDescent="0.45">
      <c r="A12188" s="19" t="s">
        <v>4883</v>
      </c>
      <c r="B12188" s="19" t="s">
        <v>3477</v>
      </c>
      <c r="C12188" s="19" t="s">
        <v>3737</v>
      </c>
      <c r="D12188">
        <v>0</v>
      </c>
    </row>
    <row r="12189" spans="1:4" x14ac:dyDescent="0.45">
      <c r="A12189" s="19" t="s">
        <v>4883</v>
      </c>
      <c r="B12189" s="19" t="s">
        <v>3477</v>
      </c>
      <c r="C12189" s="19" t="s">
        <v>3738</v>
      </c>
      <c r="D12189">
        <v>0</v>
      </c>
    </row>
    <row r="12190" spans="1:4" x14ac:dyDescent="0.45">
      <c r="A12190" s="19" t="s">
        <v>4883</v>
      </c>
      <c r="B12190" s="19" t="s">
        <v>3477</v>
      </c>
      <c r="C12190" s="19" t="s">
        <v>3739</v>
      </c>
      <c r="D12190">
        <v>0</v>
      </c>
    </row>
    <row r="12191" spans="1:4" x14ac:dyDescent="0.45">
      <c r="A12191" s="19" t="s">
        <v>4883</v>
      </c>
      <c r="B12191" s="19" t="s">
        <v>3477</v>
      </c>
      <c r="C12191" s="19" t="s">
        <v>3740</v>
      </c>
      <c r="D12191">
        <v>0</v>
      </c>
    </row>
    <row r="12192" spans="1:4" x14ac:dyDescent="0.45">
      <c r="A12192" s="19" t="s">
        <v>4883</v>
      </c>
      <c r="B12192" s="19" t="s">
        <v>3477</v>
      </c>
      <c r="C12192" s="19" t="s">
        <v>3741</v>
      </c>
      <c r="D12192">
        <v>0</v>
      </c>
    </row>
    <row r="12193" spans="1:4" x14ac:dyDescent="0.45">
      <c r="A12193" s="19" t="s">
        <v>4883</v>
      </c>
      <c r="B12193" s="19" t="s">
        <v>3477</v>
      </c>
      <c r="C12193" s="19" t="s">
        <v>3742</v>
      </c>
      <c r="D12193">
        <v>0</v>
      </c>
    </row>
    <row r="12194" spans="1:4" x14ac:dyDescent="0.45">
      <c r="A12194" s="19" t="s">
        <v>4883</v>
      </c>
      <c r="B12194" s="19" t="s">
        <v>3477</v>
      </c>
      <c r="C12194" s="19" t="s">
        <v>3743</v>
      </c>
      <c r="D12194">
        <v>0</v>
      </c>
    </row>
    <row r="12195" spans="1:4" x14ac:dyDescent="0.45">
      <c r="A12195" s="19" t="s">
        <v>4883</v>
      </c>
      <c r="B12195" s="19" t="s">
        <v>3477</v>
      </c>
      <c r="C12195" s="19" t="s">
        <v>3744</v>
      </c>
      <c r="D12195">
        <v>0</v>
      </c>
    </row>
    <row r="12196" spans="1:4" x14ac:dyDescent="0.45">
      <c r="A12196" s="19" t="s">
        <v>4883</v>
      </c>
      <c r="B12196" s="19" t="s">
        <v>3477</v>
      </c>
      <c r="C12196" s="19" t="s">
        <v>3745</v>
      </c>
      <c r="D12196">
        <v>0</v>
      </c>
    </row>
    <row r="12197" spans="1:4" x14ac:dyDescent="0.45">
      <c r="A12197" s="19" t="s">
        <v>4883</v>
      </c>
      <c r="B12197" s="19" t="s">
        <v>3477</v>
      </c>
      <c r="C12197" s="19" t="s">
        <v>3746</v>
      </c>
      <c r="D12197">
        <v>0</v>
      </c>
    </row>
    <row r="12198" spans="1:4" x14ac:dyDescent="0.45">
      <c r="A12198" s="19" t="s">
        <v>4883</v>
      </c>
      <c r="B12198" s="19" t="s">
        <v>3477</v>
      </c>
      <c r="C12198" s="19" t="s">
        <v>3747</v>
      </c>
      <c r="D12198">
        <v>0</v>
      </c>
    </row>
    <row r="12199" spans="1:4" x14ac:dyDescent="0.45">
      <c r="A12199" s="19" t="s">
        <v>4883</v>
      </c>
      <c r="B12199" s="19" t="s">
        <v>3477</v>
      </c>
      <c r="C12199" s="19" t="s">
        <v>3748</v>
      </c>
      <c r="D12199">
        <v>0</v>
      </c>
    </row>
    <row r="12200" spans="1:4" x14ac:dyDescent="0.45">
      <c r="A12200" s="19" t="s">
        <v>4883</v>
      </c>
      <c r="B12200" s="19" t="s">
        <v>3477</v>
      </c>
      <c r="C12200" s="19" t="s">
        <v>3749</v>
      </c>
      <c r="D12200">
        <v>0</v>
      </c>
    </row>
    <row r="12201" spans="1:4" x14ac:dyDescent="0.45">
      <c r="A12201" s="19" t="s">
        <v>4883</v>
      </c>
      <c r="B12201" s="19" t="s">
        <v>3477</v>
      </c>
      <c r="C12201" s="19" t="s">
        <v>3750</v>
      </c>
      <c r="D12201">
        <v>0</v>
      </c>
    </row>
    <row r="12202" spans="1:4" x14ac:dyDescent="0.45">
      <c r="A12202" s="19" t="s">
        <v>4883</v>
      </c>
      <c r="B12202" s="19" t="s">
        <v>3477</v>
      </c>
      <c r="C12202" s="19" t="s">
        <v>3751</v>
      </c>
      <c r="D12202">
        <v>0</v>
      </c>
    </row>
    <row r="12203" spans="1:4" x14ac:dyDescent="0.45">
      <c r="A12203" s="19" t="s">
        <v>4883</v>
      </c>
      <c r="B12203" s="19" t="s">
        <v>3477</v>
      </c>
      <c r="C12203" s="19" t="s">
        <v>3752</v>
      </c>
      <c r="D12203">
        <v>0</v>
      </c>
    </row>
    <row r="12204" spans="1:4" x14ac:dyDescent="0.45">
      <c r="A12204" s="19" t="s">
        <v>4883</v>
      </c>
      <c r="B12204" s="19" t="s">
        <v>3477</v>
      </c>
      <c r="C12204" s="19" t="s">
        <v>3753</v>
      </c>
      <c r="D12204">
        <v>0</v>
      </c>
    </row>
    <row r="12205" spans="1:4" x14ac:dyDescent="0.45">
      <c r="A12205" s="19" t="s">
        <v>4883</v>
      </c>
      <c r="B12205" s="19" t="s">
        <v>3477</v>
      </c>
      <c r="C12205" s="19" t="s">
        <v>3754</v>
      </c>
      <c r="D12205">
        <v>0</v>
      </c>
    </row>
    <row r="12206" spans="1:4" x14ac:dyDescent="0.45">
      <c r="A12206" s="19" t="s">
        <v>4883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4883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4883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4883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4883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4883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4883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4883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4883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4883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4883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4883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4883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4883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4883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4883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4883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4883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4883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4883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4883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4883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4883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4883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4883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4883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4883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4883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4883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4883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4883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4883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4883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4883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4883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4883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4883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4883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4883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4883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4883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4883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4883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4883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4883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4883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4883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4883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4883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4883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4883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4883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4883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4883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4883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4883</v>
      </c>
      <c r="B12261" s="19" t="s">
        <v>3477</v>
      </c>
      <c r="C12261" s="19" t="s">
        <v>3810</v>
      </c>
      <c r="D12261">
        <v>0</v>
      </c>
    </row>
    <row r="12262" spans="1:4" x14ac:dyDescent="0.45">
      <c r="A12262" s="19" t="s">
        <v>4883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4883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4883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4883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4883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4883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4883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4883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4883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4883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4883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4883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4883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4883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4883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4883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4883</v>
      </c>
      <c r="B12278" s="19" t="s">
        <v>3477</v>
      </c>
      <c r="C12278" s="19" t="s">
        <v>3827</v>
      </c>
      <c r="D12278">
        <v>0</v>
      </c>
    </row>
    <row r="12279" spans="1:4" x14ac:dyDescent="0.45">
      <c r="A12279" s="19" t="s">
        <v>4883</v>
      </c>
      <c r="B12279" s="19" t="s">
        <v>3477</v>
      </c>
      <c r="C12279" s="19" t="s">
        <v>3828</v>
      </c>
      <c r="D12279">
        <v>0</v>
      </c>
    </row>
    <row r="12280" spans="1:4" x14ac:dyDescent="0.45">
      <c r="A12280" s="19" t="s">
        <v>4883</v>
      </c>
      <c r="B12280" s="19" t="s">
        <v>3477</v>
      </c>
      <c r="C12280" s="19" t="s">
        <v>3829</v>
      </c>
      <c r="D12280">
        <v>0</v>
      </c>
    </row>
    <row r="12281" spans="1:4" x14ac:dyDescent="0.45">
      <c r="A12281" s="19" t="s">
        <v>4883</v>
      </c>
      <c r="B12281" s="19" t="s">
        <v>3477</v>
      </c>
      <c r="C12281" s="19" t="s">
        <v>3830</v>
      </c>
      <c r="D12281">
        <v>0</v>
      </c>
    </row>
    <row r="12282" spans="1:4" x14ac:dyDescent="0.45">
      <c r="A12282" s="19" t="s">
        <v>4883</v>
      </c>
      <c r="B12282" s="19" t="s">
        <v>3477</v>
      </c>
      <c r="C12282" s="19" t="s">
        <v>3831</v>
      </c>
      <c r="D12282">
        <v>0</v>
      </c>
    </row>
    <row r="12283" spans="1:4" x14ac:dyDescent="0.45">
      <c r="A12283" s="19" t="s">
        <v>4883</v>
      </c>
      <c r="B12283" s="19" t="s">
        <v>3477</v>
      </c>
      <c r="C12283" s="19" t="s">
        <v>3832</v>
      </c>
      <c r="D12283">
        <v>0</v>
      </c>
    </row>
    <row r="12284" spans="1:4" x14ac:dyDescent="0.45">
      <c r="A12284" s="19" t="s">
        <v>4883</v>
      </c>
      <c r="B12284" s="19" t="s">
        <v>3477</v>
      </c>
      <c r="C12284" s="19" t="s">
        <v>3833</v>
      </c>
      <c r="D12284">
        <v>0</v>
      </c>
    </row>
    <row r="12285" spans="1:4" x14ac:dyDescent="0.45">
      <c r="A12285" s="19" t="s">
        <v>4883</v>
      </c>
      <c r="B12285" s="19" t="s">
        <v>3477</v>
      </c>
      <c r="C12285" s="19" t="s">
        <v>3834</v>
      </c>
      <c r="D12285">
        <v>0</v>
      </c>
    </row>
    <row r="12286" spans="1:4" x14ac:dyDescent="0.45">
      <c r="A12286" s="19" t="s">
        <v>4883</v>
      </c>
      <c r="B12286" s="19" t="s">
        <v>3477</v>
      </c>
      <c r="C12286" s="19" t="s">
        <v>3835</v>
      </c>
      <c r="D12286">
        <v>0</v>
      </c>
    </row>
    <row r="12287" spans="1:4" x14ac:dyDescent="0.45">
      <c r="A12287" s="19" t="s">
        <v>4883</v>
      </c>
      <c r="B12287" s="19" t="s">
        <v>3477</v>
      </c>
      <c r="C12287" s="19" t="s">
        <v>3836</v>
      </c>
      <c r="D12287">
        <v>0</v>
      </c>
    </row>
    <row r="12288" spans="1:4" x14ac:dyDescent="0.45">
      <c r="A12288" s="19" t="s">
        <v>4883</v>
      </c>
      <c r="B12288" s="19" t="s">
        <v>3477</v>
      </c>
      <c r="C12288" s="19" t="s">
        <v>3837</v>
      </c>
      <c r="D12288">
        <v>0</v>
      </c>
    </row>
    <row r="12289" spans="1:4" x14ac:dyDescent="0.45">
      <c r="A12289" s="19" t="s">
        <v>4883</v>
      </c>
      <c r="B12289" s="19" t="s">
        <v>3477</v>
      </c>
      <c r="C12289" s="19" t="s">
        <v>3838</v>
      </c>
      <c r="D12289">
        <v>0</v>
      </c>
    </row>
    <row r="12290" spans="1:4" x14ac:dyDescent="0.45">
      <c r="A12290" s="19" t="s">
        <v>4883</v>
      </c>
      <c r="B12290" s="19" t="s">
        <v>3477</v>
      </c>
      <c r="C12290" s="19" t="s">
        <v>3839</v>
      </c>
      <c r="D12290">
        <v>0</v>
      </c>
    </row>
    <row r="12291" spans="1:4" x14ac:dyDescent="0.45">
      <c r="A12291" s="19" t="s">
        <v>4883</v>
      </c>
      <c r="B12291" s="19" t="s">
        <v>3477</v>
      </c>
      <c r="C12291" s="19" t="s">
        <v>3840</v>
      </c>
      <c r="D12291">
        <v>0</v>
      </c>
    </row>
    <row r="12292" spans="1:4" x14ac:dyDescent="0.45">
      <c r="A12292" s="19" t="s">
        <v>4883</v>
      </c>
      <c r="B12292" s="19" t="s">
        <v>3477</v>
      </c>
      <c r="C12292" s="19" t="s">
        <v>3841</v>
      </c>
      <c r="D12292">
        <v>0</v>
      </c>
    </row>
    <row r="12293" spans="1:4" x14ac:dyDescent="0.45">
      <c r="A12293" s="19" t="s">
        <v>4883</v>
      </c>
      <c r="B12293" s="19" t="s">
        <v>3477</v>
      </c>
      <c r="C12293" s="19" t="s">
        <v>3842</v>
      </c>
      <c r="D12293">
        <v>0</v>
      </c>
    </row>
    <row r="12294" spans="1:4" x14ac:dyDescent="0.45">
      <c r="A12294" s="19" t="s">
        <v>4883</v>
      </c>
      <c r="B12294" s="19" t="s">
        <v>3477</v>
      </c>
      <c r="C12294" s="19" t="s">
        <v>3843</v>
      </c>
      <c r="D12294">
        <v>0</v>
      </c>
    </row>
    <row r="12295" spans="1:4" x14ac:dyDescent="0.45">
      <c r="A12295" s="19" t="s">
        <v>4883</v>
      </c>
      <c r="B12295" s="19" t="s">
        <v>3477</v>
      </c>
      <c r="C12295" s="19" t="s">
        <v>3844</v>
      </c>
      <c r="D12295">
        <v>0</v>
      </c>
    </row>
    <row r="12296" spans="1:4" x14ac:dyDescent="0.45">
      <c r="A12296" s="19" t="s">
        <v>4883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4883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4883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4883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4883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4883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4883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4883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4883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4883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4883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4883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4883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4883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4883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4883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4883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4883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4883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4883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4883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4883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4883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4883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4883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4883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4883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4883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4883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4883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4883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4883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4883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4883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4883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4883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4883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4883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4883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4883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4883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4883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4883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4883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4883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4883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4883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4883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4883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4883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4883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4883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4883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4883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4883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4883</v>
      </c>
      <c r="B12351" s="19" t="s">
        <v>3477</v>
      </c>
      <c r="C12351" s="19" t="s">
        <v>3900</v>
      </c>
      <c r="D12351">
        <v>0</v>
      </c>
    </row>
    <row r="12352" spans="1:4" x14ac:dyDescent="0.45">
      <c r="A12352" s="19" t="s">
        <v>4883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4883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4883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4883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4883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4883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4883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4883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4883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4883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4883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4883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4883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4883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4883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4883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4883</v>
      </c>
      <c r="B12368" s="19" t="s">
        <v>3477</v>
      </c>
      <c r="C12368" s="19" t="s">
        <v>3917</v>
      </c>
      <c r="D12368">
        <v>0</v>
      </c>
    </row>
    <row r="12369" spans="1:4" x14ac:dyDescent="0.45">
      <c r="A12369" s="19" t="s">
        <v>4883</v>
      </c>
      <c r="B12369" s="19" t="s">
        <v>3477</v>
      </c>
      <c r="C12369" s="19" t="s">
        <v>3918</v>
      </c>
      <c r="D12369">
        <v>0</v>
      </c>
    </row>
    <row r="12370" spans="1:4" x14ac:dyDescent="0.45">
      <c r="A12370" s="19" t="s">
        <v>4883</v>
      </c>
      <c r="B12370" s="19" t="s">
        <v>3477</v>
      </c>
      <c r="C12370" s="19" t="s">
        <v>3919</v>
      </c>
      <c r="D12370">
        <v>0</v>
      </c>
    </row>
    <row r="12371" spans="1:4" x14ac:dyDescent="0.45">
      <c r="A12371" s="19" t="s">
        <v>4883</v>
      </c>
      <c r="B12371" s="19" t="s">
        <v>3477</v>
      </c>
      <c r="C12371" s="19" t="s">
        <v>3920</v>
      </c>
      <c r="D12371">
        <v>0</v>
      </c>
    </row>
    <row r="12372" spans="1:4" x14ac:dyDescent="0.45">
      <c r="A12372" s="19" t="s">
        <v>4883</v>
      </c>
      <c r="B12372" s="19" t="s">
        <v>3477</v>
      </c>
      <c r="C12372" s="19" t="s">
        <v>3921</v>
      </c>
      <c r="D12372">
        <v>0</v>
      </c>
    </row>
    <row r="12373" spans="1:4" x14ac:dyDescent="0.45">
      <c r="A12373" s="19" t="s">
        <v>4883</v>
      </c>
      <c r="B12373" s="19" t="s">
        <v>3477</v>
      </c>
      <c r="C12373" s="19" t="s">
        <v>3922</v>
      </c>
      <c r="D12373">
        <v>0</v>
      </c>
    </row>
    <row r="12374" spans="1:4" x14ac:dyDescent="0.45">
      <c r="A12374" s="19" t="s">
        <v>4883</v>
      </c>
      <c r="B12374" s="19" t="s">
        <v>3477</v>
      </c>
      <c r="C12374" s="19" t="s">
        <v>3923</v>
      </c>
      <c r="D12374">
        <v>0</v>
      </c>
    </row>
    <row r="12375" spans="1:4" x14ac:dyDescent="0.45">
      <c r="A12375" s="19" t="s">
        <v>4883</v>
      </c>
      <c r="B12375" s="19" t="s">
        <v>3477</v>
      </c>
      <c r="C12375" s="19" t="s">
        <v>3924</v>
      </c>
      <c r="D12375">
        <v>0</v>
      </c>
    </row>
    <row r="12376" spans="1:4" x14ac:dyDescent="0.45">
      <c r="A12376" s="19" t="s">
        <v>4883</v>
      </c>
      <c r="B12376" s="19" t="s">
        <v>3477</v>
      </c>
      <c r="C12376" s="19" t="s">
        <v>3925</v>
      </c>
      <c r="D12376">
        <v>0</v>
      </c>
    </row>
    <row r="12377" spans="1:4" x14ac:dyDescent="0.45">
      <c r="A12377" s="19" t="s">
        <v>4883</v>
      </c>
      <c r="B12377" s="19" t="s">
        <v>3477</v>
      </c>
      <c r="C12377" s="19" t="s">
        <v>3926</v>
      </c>
      <c r="D12377">
        <v>0</v>
      </c>
    </row>
    <row r="12378" spans="1:4" x14ac:dyDescent="0.45">
      <c r="A12378" s="19" t="s">
        <v>4883</v>
      </c>
      <c r="B12378" s="19" t="s">
        <v>3477</v>
      </c>
      <c r="C12378" s="19" t="s">
        <v>3927</v>
      </c>
      <c r="D12378">
        <v>0</v>
      </c>
    </row>
    <row r="12379" spans="1:4" x14ac:dyDescent="0.45">
      <c r="A12379" s="19" t="s">
        <v>4883</v>
      </c>
      <c r="B12379" s="19" t="s">
        <v>3477</v>
      </c>
      <c r="C12379" s="19" t="s">
        <v>3928</v>
      </c>
      <c r="D12379">
        <v>0</v>
      </c>
    </row>
    <row r="12380" spans="1:4" x14ac:dyDescent="0.45">
      <c r="A12380" s="19" t="s">
        <v>4883</v>
      </c>
      <c r="B12380" s="19" t="s">
        <v>3477</v>
      </c>
      <c r="C12380" s="19" t="s">
        <v>3929</v>
      </c>
      <c r="D12380">
        <v>0</v>
      </c>
    </row>
    <row r="12381" spans="1:4" x14ac:dyDescent="0.45">
      <c r="A12381" s="19" t="s">
        <v>4883</v>
      </c>
      <c r="B12381" s="19" t="s">
        <v>3477</v>
      </c>
      <c r="C12381" s="19" t="s">
        <v>3930</v>
      </c>
      <c r="D12381">
        <v>0</v>
      </c>
    </row>
    <row r="12382" spans="1:4" x14ac:dyDescent="0.45">
      <c r="A12382" s="19" t="s">
        <v>4883</v>
      </c>
      <c r="B12382" s="19" t="s">
        <v>3477</v>
      </c>
      <c r="C12382" s="19" t="s">
        <v>3931</v>
      </c>
      <c r="D12382">
        <v>0</v>
      </c>
    </row>
    <row r="12383" spans="1:4" x14ac:dyDescent="0.45">
      <c r="A12383" s="19" t="s">
        <v>4883</v>
      </c>
      <c r="B12383" s="19" t="s">
        <v>3477</v>
      </c>
      <c r="C12383" s="19" t="s">
        <v>3932</v>
      </c>
      <c r="D12383">
        <v>0</v>
      </c>
    </row>
    <row r="12384" spans="1:4" x14ac:dyDescent="0.45">
      <c r="A12384" s="19" t="s">
        <v>4883</v>
      </c>
      <c r="B12384" s="19" t="s">
        <v>3477</v>
      </c>
      <c r="C12384" s="19" t="s">
        <v>3933</v>
      </c>
      <c r="D12384">
        <v>0</v>
      </c>
    </row>
    <row r="12385" spans="1:4" x14ac:dyDescent="0.45">
      <c r="A12385" s="19" t="s">
        <v>4883</v>
      </c>
      <c r="B12385" s="19" t="s">
        <v>3477</v>
      </c>
      <c r="C12385" s="19" t="s">
        <v>3934</v>
      </c>
      <c r="D12385">
        <v>0</v>
      </c>
    </row>
    <row r="12386" spans="1:4" x14ac:dyDescent="0.45">
      <c r="A12386" s="19" t="s">
        <v>4883</v>
      </c>
      <c r="B12386" s="19" t="s">
        <v>3477</v>
      </c>
      <c r="C12386" s="19" t="s">
        <v>3935</v>
      </c>
      <c r="D12386">
        <v>0</v>
      </c>
    </row>
    <row r="12387" spans="1:4" x14ac:dyDescent="0.45">
      <c r="A12387" s="19" t="s">
        <v>4883</v>
      </c>
      <c r="B12387" s="19" t="s">
        <v>3477</v>
      </c>
      <c r="C12387" s="19" t="s">
        <v>3936</v>
      </c>
      <c r="D12387">
        <v>0</v>
      </c>
    </row>
    <row r="12388" spans="1:4" x14ac:dyDescent="0.45">
      <c r="A12388" s="19" t="s">
        <v>4883</v>
      </c>
      <c r="B12388" s="19" t="s">
        <v>3477</v>
      </c>
      <c r="C12388" s="19" t="s">
        <v>3937</v>
      </c>
      <c r="D12388">
        <v>0</v>
      </c>
    </row>
    <row r="12389" spans="1:4" x14ac:dyDescent="0.45">
      <c r="A12389" s="19" t="s">
        <v>4883</v>
      </c>
      <c r="B12389" s="19" t="s">
        <v>3477</v>
      </c>
      <c r="C12389" s="19" t="s">
        <v>3938</v>
      </c>
      <c r="D12389">
        <v>0</v>
      </c>
    </row>
    <row r="12390" spans="1:4" x14ac:dyDescent="0.45">
      <c r="A12390" s="19" t="s">
        <v>4883</v>
      </c>
      <c r="B12390" s="19" t="s">
        <v>3477</v>
      </c>
      <c r="C12390" s="19" t="s">
        <v>3939</v>
      </c>
      <c r="D12390">
        <v>0</v>
      </c>
    </row>
    <row r="12391" spans="1:4" x14ac:dyDescent="0.45">
      <c r="A12391" s="19" t="s">
        <v>4883</v>
      </c>
      <c r="B12391" s="19" t="s">
        <v>3477</v>
      </c>
      <c r="C12391" s="19" t="s">
        <v>3940</v>
      </c>
      <c r="D12391">
        <v>0</v>
      </c>
    </row>
    <row r="12392" spans="1:4" x14ac:dyDescent="0.45">
      <c r="A12392" s="19" t="s">
        <v>4883</v>
      </c>
      <c r="B12392" s="19" t="s">
        <v>3477</v>
      </c>
      <c r="C12392" s="19" t="s">
        <v>3941</v>
      </c>
      <c r="D12392">
        <v>0</v>
      </c>
    </row>
    <row r="12393" spans="1:4" x14ac:dyDescent="0.45">
      <c r="A12393" s="19" t="s">
        <v>4883</v>
      </c>
      <c r="B12393" s="19" t="s">
        <v>3477</v>
      </c>
      <c r="C12393" s="19" t="s">
        <v>3942</v>
      </c>
      <c r="D12393">
        <v>0</v>
      </c>
    </row>
    <row r="12394" spans="1:4" x14ac:dyDescent="0.45">
      <c r="A12394" s="19" t="s">
        <v>4883</v>
      </c>
      <c r="B12394" s="19" t="s">
        <v>3477</v>
      </c>
      <c r="C12394" s="19" t="s">
        <v>3943</v>
      </c>
      <c r="D12394">
        <v>0</v>
      </c>
    </row>
    <row r="12395" spans="1:4" x14ac:dyDescent="0.45">
      <c r="A12395" s="19" t="s">
        <v>4883</v>
      </c>
      <c r="B12395" s="19" t="s">
        <v>3477</v>
      </c>
      <c r="C12395" s="19" t="s">
        <v>3944</v>
      </c>
      <c r="D12395">
        <v>0</v>
      </c>
    </row>
    <row r="12396" spans="1:4" x14ac:dyDescent="0.45">
      <c r="A12396" s="19" t="s">
        <v>4883</v>
      </c>
      <c r="B12396" s="19" t="s">
        <v>3477</v>
      </c>
      <c r="C12396" s="19" t="s">
        <v>3945</v>
      </c>
      <c r="D12396">
        <v>0</v>
      </c>
    </row>
    <row r="12397" spans="1:4" x14ac:dyDescent="0.45">
      <c r="A12397" s="19" t="s">
        <v>4883</v>
      </c>
      <c r="B12397" s="19" t="s">
        <v>3477</v>
      </c>
      <c r="C12397" s="19" t="s">
        <v>3946</v>
      </c>
      <c r="D12397">
        <v>0</v>
      </c>
    </row>
    <row r="12398" spans="1:4" x14ac:dyDescent="0.45">
      <c r="A12398" s="19" t="s">
        <v>4883</v>
      </c>
      <c r="B12398" s="19" t="s">
        <v>3477</v>
      </c>
      <c r="C12398" s="19" t="s">
        <v>3947</v>
      </c>
      <c r="D12398">
        <v>0</v>
      </c>
    </row>
    <row r="12399" spans="1:4" x14ac:dyDescent="0.45">
      <c r="A12399" s="19" t="s">
        <v>4883</v>
      </c>
      <c r="B12399" s="19" t="s">
        <v>3477</v>
      </c>
      <c r="C12399" s="19" t="s">
        <v>3948</v>
      </c>
      <c r="D12399">
        <v>0</v>
      </c>
    </row>
    <row r="12400" spans="1:4" x14ac:dyDescent="0.45">
      <c r="A12400" s="19" t="s">
        <v>4883</v>
      </c>
      <c r="B12400" s="19" t="s">
        <v>3477</v>
      </c>
      <c r="C12400" s="19" t="s">
        <v>3949</v>
      </c>
      <c r="D12400">
        <v>0</v>
      </c>
    </row>
    <row r="12401" spans="1:4" x14ac:dyDescent="0.45">
      <c r="A12401" s="19" t="s">
        <v>4883</v>
      </c>
      <c r="B12401" s="19" t="s">
        <v>3477</v>
      </c>
      <c r="C12401" s="19" t="s">
        <v>3950</v>
      </c>
      <c r="D12401">
        <v>0</v>
      </c>
    </row>
    <row r="12402" spans="1:4" x14ac:dyDescent="0.45">
      <c r="A12402" s="19" t="s">
        <v>4883</v>
      </c>
      <c r="B12402" s="19" t="s">
        <v>3477</v>
      </c>
      <c r="C12402" s="19" t="s">
        <v>3951</v>
      </c>
      <c r="D12402">
        <v>0</v>
      </c>
    </row>
    <row r="12403" spans="1:4" x14ac:dyDescent="0.45">
      <c r="A12403" s="19" t="s">
        <v>4883</v>
      </c>
      <c r="B12403" s="19" t="s">
        <v>3477</v>
      </c>
      <c r="C12403" s="19" t="s">
        <v>3952</v>
      </c>
      <c r="D12403">
        <v>0</v>
      </c>
    </row>
    <row r="12404" spans="1:4" x14ac:dyDescent="0.45">
      <c r="A12404" s="19" t="s">
        <v>4883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4883</v>
      </c>
      <c r="B12405" s="19" t="s">
        <v>3477</v>
      </c>
      <c r="C12405" s="19" t="s">
        <v>3954</v>
      </c>
      <c r="D12405">
        <v>0</v>
      </c>
    </row>
    <row r="12406" spans="1:4" x14ac:dyDescent="0.45">
      <c r="A12406" s="19" t="s">
        <v>4883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4883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4883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4883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4883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4883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4883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4883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4883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4883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4883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4883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4883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4883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4883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4883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4883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4883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4883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4883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4883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4883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4883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4883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4883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4883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4883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4883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4883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4883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4883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4883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4883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4883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4883</v>
      </c>
      <c r="B12440" s="19" t="s">
        <v>3477</v>
      </c>
      <c r="C12440" s="19" t="s">
        <v>3989</v>
      </c>
      <c r="D12440">
        <v>0</v>
      </c>
    </row>
    <row r="12441" spans="1:4" x14ac:dyDescent="0.45">
      <c r="A12441" s="19" t="s">
        <v>4883</v>
      </c>
      <c r="B12441" s="19" t="s">
        <v>3477</v>
      </c>
      <c r="C12441" s="19" t="s">
        <v>3990</v>
      </c>
      <c r="D12441">
        <v>0</v>
      </c>
    </row>
    <row r="12442" spans="1:4" x14ac:dyDescent="0.45">
      <c r="A12442" s="19" t="s">
        <v>4883</v>
      </c>
      <c r="B12442" s="19" t="s">
        <v>3477</v>
      </c>
      <c r="C12442" s="19" t="s">
        <v>3991</v>
      </c>
      <c r="D12442">
        <v>0</v>
      </c>
    </row>
    <row r="12443" spans="1:4" x14ac:dyDescent="0.45">
      <c r="A12443" s="19" t="s">
        <v>4883</v>
      </c>
      <c r="B12443" s="19" t="s">
        <v>3477</v>
      </c>
      <c r="C12443" s="19" t="s">
        <v>3992</v>
      </c>
      <c r="D12443">
        <v>0</v>
      </c>
    </row>
    <row r="12444" spans="1:4" x14ac:dyDescent="0.45">
      <c r="A12444" s="19" t="s">
        <v>4883</v>
      </c>
      <c r="B12444" s="19" t="s">
        <v>3477</v>
      </c>
      <c r="C12444" s="19" t="s">
        <v>3993</v>
      </c>
      <c r="D12444">
        <v>0</v>
      </c>
    </row>
    <row r="12445" spans="1:4" x14ac:dyDescent="0.45">
      <c r="A12445" s="19" t="s">
        <v>4883</v>
      </c>
      <c r="B12445" s="19" t="s">
        <v>3477</v>
      </c>
      <c r="C12445" s="19" t="s">
        <v>3994</v>
      </c>
      <c r="D12445">
        <v>0</v>
      </c>
    </row>
    <row r="12446" spans="1:4" x14ac:dyDescent="0.45">
      <c r="A12446" s="19" t="s">
        <v>4883</v>
      </c>
      <c r="B12446" s="19" t="s">
        <v>3477</v>
      </c>
      <c r="C12446" s="19" t="s">
        <v>3995</v>
      </c>
      <c r="D12446">
        <v>0</v>
      </c>
    </row>
    <row r="12447" spans="1:4" x14ac:dyDescent="0.45">
      <c r="A12447" s="19" t="s">
        <v>4883</v>
      </c>
      <c r="B12447" s="19" t="s">
        <v>3477</v>
      </c>
      <c r="C12447" s="19" t="s">
        <v>3996</v>
      </c>
      <c r="D12447">
        <v>0</v>
      </c>
    </row>
    <row r="12448" spans="1:4" x14ac:dyDescent="0.45">
      <c r="A12448" s="19" t="s">
        <v>4883</v>
      </c>
      <c r="B12448" s="19" t="s">
        <v>3477</v>
      </c>
      <c r="C12448" s="19" t="s">
        <v>3997</v>
      </c>
      <c r="D12448">
        <v>0</v>
      </c>
    </row>
    <row r="12449" spans="1:4" x14ac:dyDescent="0.45">
      <c r="A12449" s="19" t="s">
        <v>4883</v>
      </c>
      <c r="B12449" s="19" t="s">
        <v>3477</v>
      </c>
      <c r="C12449" s="19" t="s">
        <v>3998</v>
      </c>
      <c r="D12449">
        <v>0</v>
      </c>
    </row>
    <row r="12450" spans="1:4" x14ac:dyDescent="0.45">
      <c r="A12450" s="19" t="s">
        <v>4883</v>
      </c>
      <c r="B12450" s="19" t="s">
        <v>3477</v>
      </c>
      <c r="C12450" s="19" t="s">
        <v>3999</v>
      </c>
      <c r="D12450">
        <v>0</v>
      </c>
    </row>
    <row r="12451" spans="1:4" x14ac:dyDescent="0.45">
      <c r="A12451" s="19" t="s">
        <v>4883</v>
      </c>
      <c r="B12451" s="19" t="s">
        <v>3477</v>
      </c>
      <c r="C12451" s="19" t="s">
        <v>4000</v>
      </c>
      <c r="D12451">
        <v>0</v>
      </c>
    </row>
    <row r="12452" spans="1:4" x14ac:dyDescent="0.45">
      <c r="A12452" s="19" t="s">
        <v>4883</v>
      </c>
      <c r="B12452" s="19" t="s">
        <v>3477</v>
      </c>
      <c r="C12452" s="19" t="s">
        <v>4001</v>
      </c>
      <c r="D12452">
        <v>0</v>
      </c>
    </row>
    <row r="12453" spans="1:4" x14ac:dyDescent="0.45">
      <c r="A12453" s="19" t="s">
        <v>4883</v>
      </c>
      <c r="B12453" s="19" t="s">
        <v>3477</v>
      </c>
      <c r="C12453" s="19" t="s">
        <v>4002</v>
      </c>
      <c r="D12453">
        <v>0</v>
      </c>
    </row>
    <row r="12454" spans="1:4" x14ac:dyDescent="0.45">
      <c r="A12454" s="19" t="s">
        <v>4883</v>
      </c>
      <c r="B12454" s="19" t="s">
        <v>3477</v>
      </c>
      <c r="C12454" s="19" t="s">
        <v>4003</v>
      </c>
      <c r="D12454">
        <v>0</v>
      </c>
    </row>
    <row r="12455" spans="1:4" x14ac:dyDescent="0.45">
      <c r="A12455" s="19" t="s">
        <v>4883</v>
      </c>
      <c r="B12455" s="19" t="s">
        <v>3477</v>
      </c>
      <c r="C12455" s="19" t="s">
        <v>4004</v>
      </c>
      <c r="D12455">
        <v>0</v>
      </c>
    </row>
    <row r="12456" spans="1:4" x14ac:dyDescent="0.45">
      <c r="A12456" s="19" t="s">
        <v>4883</v>
      </c>
      <c r="B12456" s="19" t="s">
        <v>3477</v>
      </c>
      <c r="C12456" s="19" t="s">
        <v>4005</v>
      </c>
      <c r="D12456">
        <v>0</v>
      </c>
    </row>
    <row r="12457" spans="1:4" x14ac:dyDescent="0.45">
      <c r="A12457" s="19" t="s">
        <v>4883</v>
      </c>
      <c r="B12457" s="19" t="s">
        <v>3477</v>
      </c>
      <c r="C12457" s="19" t="s">
        <v>4006</v>
      </c>
      <c r="D12457">
        <v>0</v>
      </c>
    </row>
    <row r="12458" spans="1:4" x14ac:dyDescent="0.45">
      <c r="A12458" s="19" t="s">
        <v>4883</v>
      </c>
      <c r="B12458" s="19" t="s">
        <v>3477</v>
      </c>
      <c r="C12458" s="19" t="s">
        <v>4007</v>
      </c>
      <c r="D12458">
        <v>8573.5611899999985</v>
      </c>
    </row>
    <row r="12459" spans="1:4" x14ac:dyDescent="0.45">
      <c r="A12459" s="19" t="s">
        <v>4883</v>
      </c>
      <c r="B12459" s="19" t="s">
        <v>3477</v>
      </c>
      <c r="C12459" s="19" t="s">
        <v>4008</v>
      </c>
      <c r="D12459">
        <v>58086282.239999987</v>
      </c>
    </row>
    <row r="12460" spans="1:4" x14ac:dyDescent="0.45">
      <c r="A12460" s="19" t="s">
        <v>4883</v>
      </c>
      <c r="B12460" s="19" t="s">
        <v>3477</v>
      </c>
      <c r="C12460" s="19" t="s">
        <v>4009</v>
      </c>
      <c r="D12460">
        <v>99846.602340000027</v>
      </c>
    </row>
    <row r="12461" spans="1:4" x14ac:dyDescent="0.45">
      <c r="A12461" s="19" t="s">
        <v>4883</v>
      </c>
      <c r="B12461" s="19" t="s">
        <v>3477</v>
      </c>
      <c r="C12461" s="19" t="s">
        <v>4010</v>
      </c>
      <c r="D12461">
        <v>131996.10620999997</v>
      </c>
    </row>
    <row r="12462" spans="1:4" x14ac:dyDescent="0.45">
      <c r="A12462" s="19" t="s">
        <v>4883</v>
      </c>
      <c r="B12462" s="19" t="s">
        <v>3477</v>
      </c>
      <c r="C12462" s="19" t="s">
        <v>4011</v>
      </c>
      <c r="D12462">
        <v>11520554.025</v>
      </c>
    </row>
    <row r="12463" spans="1:4" x14ac:dyDescent="0.45">
      <c r="A12463" s="19" t="s">
        <v>4883</v>
      </c>
      <c r="B12463" s="19" t="s">
        <v>3477</v>
      </c>
      <c r="C12463" s="19" t="s">
        <v>4012</v>
      </c>
      <c r="D12463">
        <v>597988.33530000004</v>
      </c>
    </row>
    <row r="12464" spans="1:4" x14ac:dyDescent="0.45">
      <c r="A12464" s="19" t="s">
        <v>4883</v>
      </c>
      <c r="B12464" s="19" t="s">
        <v>3477</v>
      </c>
      <c r="C12464" s="19" t="s">
        <v>4013</v>
      </c>
      <c r="D12464">
        <v>305860.57992000005</v>
      </c>
    </row>
    <row r="12465" spans="1:4" x14ac:dyDescent="0.45">
      <c r="A12465" s="19" t="s">
        <v>4883</v>
      </c>
      <c r="B12465" s="19" t="s">
        <v>3477</v>
      </c>
      <c r="C12465" s="19" t="s">
        <v>4014</v>
      </c>
      <c r="D12465">
        <v>171082.25316000005</v>
      </c>
    </row>
    <row r="12466" spans="1:4" x14ac:dyDescent="0.45">
      <c r="A12466" s="19" t="s">
        <v>4883</v>
      </c>
      <c r="B12466" s="19" t="s">
        <v>3477</v>
      </c>
      <c r="C12466" s="19" t="s">
        <v>4015</v>
      </c>
      <c r="D12466">
        <v>-18200.584529999996</v>
      </c>
    </row>
    <row r="12467" spans="1:4" x14ac:dyDescent="0.45">
      <c r="A12467" s="19" t="s">
        <v>4883</v>
      </c>
      <c r="B12467" s="19" t="s">
        <v>3477</v>
      </c>
      <c r="C12467" s="19" t="s">
        <v>4016</v>
      </c>
      <c r="D12467">
        <v>3771610.5917999996</v>
      </c>
    </row>
    <row r="12468" spans="1:4" x14ac:dyDescent="0.45">
      <c r="A12468" s="19" t="s">
        <v>4883</v>
      </c>
      <c r="B12468" s="19" t="s">
        <v>3477</v>
      </c>
      <c r="C12468" s="19" t="s">
        <v>4017</v>
      </c>
      <c r="D12468">
        <v>11571.876540000001</v>
      </c>
    </row>
    <row r="12469" spans="1:4" x14ac:dyDescent="0.45">
      <c r="A12469" s="19" t="s">
        <v>4883</v>
      </c>
      <c r="B12469" s="19" t="s">
        <v>3477</v>
      </c>
      <c r="C12469" s="19" t="s">
        <v>4018</v>
      </c>
      <c r="D12469">
        <v>129797.34162000002</v>
      </c>
    </row>
    <row r="12470" spans="1:4" x14ac:dyDescent="0.45">
      <c r="A12470" s="19" t="s">
        <v>4883</v>
      </c>
      <c r="B12470" s="19" t="s">
        <v>3477</v>
      </c>
      <c r="C12470" s="19" t="s">
        <v>4019</v>
      </c>
      <c r="D12470">
        <v>24856.304370000002</v>
      </c>
    </row>
    <row r="12471" spans="1:4" x14ac:dyDescent="0.45">
      <c r="A12471" s="19" t="s">
        <v>4883</v>
      </c>
      <c r="B12471" s="19" t="s">
        <v>3477</v>
      </c>
      <c r="C12471" s="19" t="s">
        <v>4020</v>
      </c>
      <c r="D12471">
        <v>794.14839000000006</v>
      </c>
    </row>
    <row r="12472" spans="1:4" x14ac:dyDescent="0.45">
      <c r="A12472" s="19" t="s">
        <v>4883</v>
      </c>
      <c r="B12472" s="19" t="s">
        <v>3477</v>
      </c>
      <c r="C12472" s="19" t="s">
        <v>4021</v>
      </c>
      <c r="D12472">
        <v>4937.7661800000014</v>
      </c>
    </row>
    <row r="12473" spans="1:4" x14ac:dyDescent="0.45">
      <c r="A12473" s="19" t="s">
        <v>4883</v>
      </c>
      <c r="B12473" s="19" t="s">
        <v>3477</v>
      </c>
      <c r="C12473" s="19" t="s">
        <v>4022</v>
      </c>
      <c r="D12473">
        <v>16536.654569999995</v>
      </c>
    </row>
    <row r="12474" spans="1:4" x14ac:dyDescent="0.45">
      <c r="A12474" s="19" t="s">
        <v>4883</v>
      </c>
      <c r="B12474" s="19" t="s">
        <v>3477</v>
      </c>
      <c r="C12474" s="19" t="s">
        <v>4023</v>
      </c>
      <c r="D12474">
        <v>17130.915270000001</v>
      </c>
    </row>
    <row r="12475" spans="1:4" x14ac:dyDescent="0.45">
      <c r="A12475" s="19" t="s">
        <v>4883</v>
      </c>
      <c r="B12475" s="19" t="s">
        <v>3477</v>
      </c>
      <c r="C12475" s="19" t="s">
        <v>4024</v>
      </c>
      <c r="D12475">
        <v>4845.9258899999995</v>
      </c>
    </row>
    <row r="12476" spans="1:4" x14ac:dyDescent="0.45">
      <c r="A12476" s="19" t="s">
        <v>4883</v>
      </c>
      <c r="B12476" s="19" t="s">
        <v>3477</v>
      </c>
      <c r="C12476" s="19" t="s">
        <v>4025</v>
      </c>
      <c r="D12476">
        <v>0</v>
      </c>
    </row>
    <row r="12477" spans="1:4" x14ac:dyDescent="0.45">
      <c r="A12477" s="19" t="s">
        <v>4883</v>
      </c>
      <c r="B12477" s="19" t="s">
        <v>3477</v>
      </c>
      <c r="C12477" s="19" t="s">
        <v>4026</v>
      </c>
      <c r="D12477">
        <v>0</v>
      </c>
    </row>
    <row r="12478" spans="1:4" x14ac:dyDescent="0.45">
      <c r="A12478" s="19" t="s">
        <v>4883</v>
      </c>
      <c r="B12478" s="19" t="s">
        <v>3477</v>
      </c>
      <c r="C12478" s="19" t="s">
        <v>4027</v>
      </c>
      <c r="D12478">
        <v>0</v>
      </c>
    </row>
    <row r="12479" spans="1:4" x14ac:dyDescent="0.45">
      <c r="A12479" s="19" t="s">
        <v>4883</v>
      </c>
      <c r="B12479" s="19" t="s">
        <v>3477</v>
      </c>
      <c r="C12479" s="19" t="s">
        <v>4028</v>
      </c>
      <c r="D12479">
        <v>0</v>
      </c>
    </row>
    <row r="12480" spans="1:4" x14ac:dyDescent="0.45">
      <c r="A12480" s="19" t="s">
        <v>4883</v>
      </c>
      <c r="B12480" s="19" t="s">
        <v>3477</v>
      </c>
      <c r="C12480" s="19" t="s">
        <v>4029</v>
      </c>
      <c r="D12480">
        <v>0</v>
      </c>
    </row>
    <row r="12481" spans="1:4" x14ac:dyDescent="0.45">
      <c r="A12481" s="19" t="s">
        <v>4883</v>
      </c>
      <c r="B12481" s="19" t="s">
        <v>3477</v>
      </c>
      <c r="C12481" s="19" t="s">
        <v>4030</v>
      </c>
      <c r="D12481">
        <v>0</v>
      </c>
    </row>
    <row r="12482" spans="1:4" x14ac:dyDescent="0.45">
      <c r="A12482" s="19" t="s">
        <v>4883</v>
      </c>
      <c r="B12482" s="19" t="s">
        <v>3477</v>
      </c>
      <c r="C12482" s="19" t="s">
        <v>4031</v>
      </c>
      <c r="D12482">
        <v>0</v>
      </c>
    </row>
    <row r="12483" spans="1:4" x14ac:dyDescent="0.45">
      <c r="A12483" s="19" t="s">
        <v>4883</v>
      </c>
      <c r="B12483" s="19" t="s">
        <v>3477</v>
      </c>
      <c r="C12483" s="19" t="s">
        <v>4032</v>
      </c>
      <c r="D12483">
        <v>0</v>
      </c>
    </row>
    <row r="12484" spans="1:4" x14ac:dyDescent="0.45">
      <c r="A12484" s="19" t="s">
        <v>4883</v>
      </c>
      <c r="B12484" s="19" t="s">
        <v>3477</v>
      </c>
      <c r="C12484" s="19" t="s">
        <v>4033</v>
      </c>
      <c r="D12484">
        <v>0</v>
      </c>
    </row>
    <row r="12485" spans="1:4" x14ac:dyDescent="0.45">
      <c r="A12485" s="19" t="s">
        <v>4883</v>
      </c>
      <c r="B12485" s="19" t="s">
        <v>3477</v>
      </c>
      <c r="C12485" s="19" t="s">
        <v>4034</v>
      </c>
      <c r="D12485">
        <v>0</v>
      </c>
    </row>
    <row r="12486" spans="1:4" x14ac:dyDescent="0.45">
      <c r="A12486" s="19" t="s">
        <v>4883</v>
      </c>
      <c r="B12486" s="19" t="s">
        <v>3477</v>
      </c>
      <c r="C12486" s="19" t="s">
        <v>4035</v>
      </c>
      <c r="D12486">
        <v>0</v>
      </c>
    </row>
    <row r="12487" spans="1:4" x14ac:dyDescent="0.45">
      <c r="A12487" s="19" t="s">
        <v>4883</v>
      </c>
      <c r="B12487" s="19" t="s">
        <v>3477</v>
      </c>
      <c r="C12487" s="19" t="s">
        <v>4036</v>
      </c>
      <c r="D12487">
        <v>0</v>
      </c>
    </row>
    <row r="12488" spans="1:4" x14ac:dyDescent="0.45">
      <c r="A12488" s="19" t="s">
        <v>4883</v>
      </c>
      <c r="B12488" s="19" t="s">
        <v>3477</v>
      </c>
      <c r="C12488" s="19" t="s">
        <v>4037</v>
      </c>
      <c r="D12488">
        <v>0</v>
      </c>
    </row>
    <row r="12489" spans="1:4" x14ac:dyDescent="0.45">
      <c r="A12489" s="19" t="s">
        <v>4883</v>
      </c>
      <c r="B12489" s="19" t="s">
        <v>3477</v>
      </c>
      <c r="C12489" s="19" t="s">
        <v>4038</v>
      </c>
      <c r="D12489">
        <v>0</v>
      </c>
    </row>
    <row r="12490" spans="1:4" x14ac:dyDescent="0.45">
      <c r="A12490" s="19" t="s">
        <v>4883</v>
      </c>
      <c r="B12490" s="19" t="s">
        <v>3477</v>
      </c>
      <c r="C12490" s="19" t="s">
        <v>4039</v>
      </c>
      <c r="D12490">
        <v>0</v>
      </c>
    </row>
    <row r="12491" spans="1:4" x14ac:dyDescent="0.45">
      <c r="A12491" s="19" t="s">
        <v>4883</v>
      </c>
      <c r="B12491" s="19" t="s">
        <v>3477</v>
      </c>
      <c r="C12491" s="19" t="s">
        <v>4040</v>
      </c>
      <c r="D12491">
        <v>0</v>
      </c>
    </row>
    <row r="12492" spans="1:4" x14ac:dyDescent="0.45">
      <c r="A12492" s="19" t="s">
        <v>4883</v>
      </c>
      <c r="B12492" s="19" t="s">
        <v>3477</v>
      </c>
      <c r="C12492" s="19" t="s">
        <v>4041</v>
      </c>
      <c r="D12492">
        <v>0</v>
      </c>
    </row>
    <row r="12493" spans="1:4" x14ac:dyDescent="0.45">
      <c r="A12493" s="19" t="s">
        <v>4883</v>
      </c>
      <c r="B12493" s="19" t="s">
        <v>3477</v>
      </c>
      <c r="C12493" s="19" t="s">
        <v>4042</v>
      </c>
      <c r="D12493">
        <v>0</v>
      </c>
    </row>
    <row r="12494" spans="1:4" x14ac:dyDescent="0.45">
      <c r="A12494" s="19" t="s">
        <v>4883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4883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4883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4883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4883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4883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4883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4883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4883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4883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4883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4883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4883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4883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4883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4883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4883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4883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4883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4883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4883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4883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4883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4883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4883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4883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4883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4883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4883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4883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4883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4883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4883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4883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4883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4883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4883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4883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4883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4883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4883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4883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4883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4883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4883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4883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4883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4883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4883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4883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4883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4883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4883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4883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4883</v>
      </c>
      <c r="B12548" s="19" t="s">
        <v>3477</v>
      </c>
      <c r="C12548" s="19" t="s">
        <v>4097</v>
      </c>
      <c r="D12548">
        <v>6493.4401793159996</v>
      </c>
    </row>
    <row r="12549" spans="1:4" x14ac:dyDescent="0.45">
      <c r="A12549" s="19" t="s">
        <v>4883</v>
      </c>
      <c r="B12549" s="19" t="s">
        <v>3477</v>
      </c>
      <c r="C12549" s="19" t="s">
        <v>4098</v>
      </c>
      <c r="D12549">
        <v>1700841.2879999999</v>
      </c>
    </row>
    <row r="12550" spans="1:4" x14ac:dyDescent="0.45">
      <c r="A12550" s="19" t="s">
        <v>4883</v>
      </c>
      <c r="B12550" s="19" t="s">
        <v>3477</v>
      </c>
      <c r="C12550" s="19" t="s">
        <v>4099</v>
      </c>
      <c r="D12550">
        <v>848793.67559543997</v>
      </c>
    </row>
    <row r="12551" spans="1:4" x14ac:dyDescent="0.45">
      <c r="A12551" s="19" t="s">
        <v>4883</v>
      </c>
      <c r="B12551" s="19" t="s">
        <v>3477</v>
      </c>
      <c r="C12551" s="19" t="s">
        <v>4100</v>
      </c>
      <c r="D12551">
        <v>1040008.37159544</v>
      </c>
    </row>
    <row r="12552" spans="1:4" x14ac:dyDescent="0.45">
      <c r="A12552" s="19" t="s">
        <v>4883</v>
      </c>
      <c r="B12552" s="19" t="s">
        <v>3477</v>
      </c>
      <c r="C12552" s="19" t="s">
        <v>4101</v>
      </c>
      <c r="D12552">
        <v>24968878.079999998</v>
      </c>
    </row>
    <row r="12553" spans="1:4" x14ac:dyDescent="0.45">
      <c r="A12553" s="19" t="s">
        <v>4883</v>
      </c>
      <c r="B12553" s="19" t="s">
        <v>3477</v>
      </c>
      <c r="C12553" s="19" t="s">
        <v>4102</v>
      </c>
      <c r="D12553">
        <v>320487.77826068399</v>
      </c>
    </row>
    <row r="12554" spans="1:4" x14ac:dyDescent="0.45">
      <c r="A12554" s="19" t="s">
        <v>4883</v>
      </c>
      <c r="B12554" s="19" t="s">
        <v>3477</v>
      </c>
      <c r="C12554" s="19" t="s">
        <v>4103</v>
      </c>
      <c r="D12554">
        <v>552.00125931600007</v>
      </c>
    </row>
    <row r="12555" spans="1:4" x14ac:dyDescent="0.45">
      <c r="A12555" s="19" t="s">
        <v>4883</v>
      </c>
      <c r="B12555" s="19" t="s">
        <v>3477</v>
      </c>
      <c r="C12555" s="19" t="s">
        <v>4104</v>
      </c>
      <c r="D12555">
        <v>146.760900228</v>
      </c>
    </row>
    <row r="12556" spans="1:4" x14ac:dyDescent="0.45">
      <c r="A12556" s="19" t="s">
        <v>4883</v>
      </c>
      <c r="B12556" s="19" t="s">
        <v>3477</v>
      </c>
      <c r="C12556" s="19" t="s">
        <v>4105</v>
      </c>
      <c r="D12556">
        <v>470277.35142022796</v>
      </c>
    </row>
    <row r="12557" spans="1:4" x14ac:dyDescent="0.45">
      <c r="A12557" s="19" t="s">
        <v>4883</v>
      </c>
      <c r="B12557" s="19" t="s">
        <v>3477</v>
      </c>
      <c r="C12557" s="19" t="s">
        <v>4106</v>
      </c>
      <c r="D12557">
        <v>4263692.2422022801</v>
      </c>
    </row>
    <row r="12558" spans="1:4" x14ac:dyDescent="0.45">
      <c r="A12558" s="19" t="s">
        <v>4883</v>
      </c>
      <c r="B12558" s="19" t="s">
        <v>3477</v>
      </c>
      <c r="C12558" s="19" t="s">
        <v>4107</v>
      </c>
      <c r="D12558">
        <v>40712.427180227998</v>
      </c>
    </row>
    <row r="12559" spans="1:4" x14ac:dyDescent="0.45">
      <c r="A12559" s="19" t="s">
        <v>4883</v>
      </c>
      <c r="B12559" s="19" t="s">
        <v>3477</v>
      </c>
      <c r="C12559" s="19" t="s">
        <v>4108</v>
      </c>
      <c r="D12559">
        <v>1391956.0484377202</v>
      </c>
    </row>
    <row r="12560" spans="1:4" x14ac:dyDescent="0.45">
      <c r="A12560" s="19" t="s">
        <v>4883</v>
      </c>
      <c r="B12560" s="19" t="s">
        <v>3477</v>
      </c>
      <c r="C12560" s="19" t="s">
        <v>4109</v>
      </c>
      <c r="D12560">
        <v>83867.142780227994</v>
      </c>
    </row>
    <row r="12561" spans="1:4" x14ac:dyDescent="0.45">
      <c r="A12561" s="19" t="s">
        <v>4883</v>
      </c>
      <c r="B12561" s="19" t="s">
        <v>3477</v>
      </c>
      <c r="C12561" s="19" t="s">
        <v>4110</v>
      </c>
      <c r="D12561">
        <v>0.47842162236000002</v>
      </c>
    </row>
    <row r="12562" spans="1:4" x14ac:dyDescent="0.45">
      <c r="A12562" s="19" t="s">
        <v>4883</v>
      </c>
      <c r="B12562" s="19" t="s">
        <v>3477</v>
      </c>
      <c r="C12562" s="19" t="s">
        <v>4111</v>
      </c>
      <c r="D12562">
        <v>3265.6179595439999</v>
      </c>
    </row>
    <row r="12563" spans="1:4" x14ac:dyDescent="0.45">
      <c r="A12563" s="19" t="s">
        <v>4883</v>
      </c>
      <c r="B12563" s="19" t="s">
        <v>3477</v>
      </c>
      <c r="C12563" s="19" t="s">
        <v>4112</v>
      </c>
      <c r="D12563">
        <v>5686.6306197720005</v>
      </c>
    </row>
    <row r="12564" spans="1:4" x14ac:dyDescent="0.45">
      <c r="A12564" s="19" t="s">
        <v>4883</v>
      </c>
      <c r="B12564" s="19" t="s">
        <v>3477</v>
      </c>
      <c r="C12564" s="19" t="s">
        <v>4113</v>
      </c>
      <c r="D12564">
        <v>5895.1328997719993</v>
      </c>
    </row>
    <row r="12565" spans="1:4" x14ac:dyDescent="0.45">
      <c r="A12565" s="19" t="s">
        <v>4883</v>
      </c>
      <c r="B12565" s="19" t="s">
        <v>3477</v>
      </c>
      <c r="C12565" s="19" t="s">
        <v>4114</v>
      </c>
      <c r="D12565">
        <v>7992.9211204559997</v>
      </c>
    </row>
    <row r="12566" spans="1:4" x14ac:dyDescent="0.45">
      <c r="A12566" s="19" t="s">
        <v>4883</v>
      </c>
      <c r="B12566" s="19" t="s">
        <v>3477</v>
      </c>
      <c r="C12566" s="19" t="s">
        <v>4115</v>
      </c>
      <c r="D12566">
        <v>0</v>
      </c>
    </row>
    <row r="12567" spans="1:4" x14ac:dyDescent="0.45">
      <c r="A12567" s="19" t="s">
        <v>4883</v>
      </c>
      <c r="B12567" s="19" t="s">
        <v>3477</v>
      </c>
      <c r="C12567" s="19" t="s">
        <v>4116</v>
      </c>
      <c r="D12567">
        <v>0</v>
      </c>
    </row>
    <row r="12568" spans="1:4" x14ac:dyDescent="0.45">
      <c r="A12568" s="19" t="s">
        <v>4883</v>
      </c>
      <c r="B12568" s="19" t="s">
        <v>3477</v>
      </c>
      <c r="C12568" s="19" t="s">
        <v>4117</v>
      </c>
      <c r="D12568">
        <v>0</v>
      </c>
    </row>
    <row r="12569" spans="1:4" x14ac:dyDescent="0.45">
      <c r="A12569" s="19" t="s">
        <v>4883</v>
      </c>
      <c r="B12569" s="19" t="s">
        <v>3477</v>
      </c>
      <c r="C12569" s="19" t="s">
        <v>4118</v>
      </c>
      <c r="D12569">
        <v>0</v>
      </c>
    </row>
    <row r="12570" spans="1:4" x14ac:dyDescent="0.45">
      <c r="A12570" s="19" t="s">
        <v>4883</v>
      </c>
      <c r="B12570" s="19" t="s">
        <v>3477</v>
      </c>
      <c r="C12570" s="19" t="s">
        <v>4119</v>
      </c>
      <c r="D12570">
        <v>0</v>
      </c>
    </row>
    <row r="12571" spans="1:4" x14ac:dyDescent="0.45">
      <c r="A12571" s="19" t="s">
        <v>4883</v>
      </c>
      <c r="B12571" s="19" t="s">
        <v>3477</v>
      </c>
      <c r="C12571" s="19" t="s">
        <v>4120</v>
      </c>
      <c r="D12571">
        <v>0</v>
      </c>
    </row>
    <row r="12572" spans="1:4" x14ac:dyDescent="0.45">
      <c r="A12572" s="19" t="s">
        <v>4883</v>
      </c>
      <c r="B12572" s="19" t="s">
        <v>3477</v>
      </c>
      <c r="C12572" s="19" t="s">
        <v>4121</v>
      </c>
      <c r="D12572">
        <v>0</v>
      </c>
    </row>
    <row r="12573" spans="1:4" x14ac:dyDescent="0.45">
      <c r="A12573" s="19" t="s">
        <v>4883</v>
      </c>
      <c r="B12573" s="19" t="s">
        <v>3477</v>
      </c>
      <c r="C12573" s="19" t="s">
        <v>4122</v>
      </c>
      <c r="D12573">
        <v>0</v>
      </c>
    </row>
    <row r="12574" spans="1:4" x14ac:dyDescent="0.45">
      <c r="A12574" s="19" t="s">
        <v>4883</v>
      </c>
      <c r="B12574" s="19" t="s">
        <v>3477</v>
      </c>
      <c r="C12574" s="19" t="s">
        <v>4123</v>
      </c>
      <c r="D12574">
        <v>0</v>
      </c>
    </row>
    <row r="12575" spans="1:4" x14ac:dyDescent="0.45">
      <c r="A12575" s="19" t="s">
        <v>4883</v>
      </c>
      <c r="B12575" s="19" t="s">
        <v>3477</v>
      </c>
      <c r="C12575" s="19" t="s">
        <v>4124</v>
      </c>
      <c r="D12575">
        <v>0</v>
      </c>
    </row>
    <row r="12576" spans="1:4" x14ac:dyDescent="0.45">
      <c r="A12576" s="19" t="s">
        <v>4883</v>
      </c>
      <c r="B12576" s="19" t="s">
        <v>3477</v>
      </c>
      <c r="C12576" s="19" t="s">
        <v>4125</v>
      </c>
      <c r="D12576">
        <v>0</v>
      </c>
    </row>
    <row r="12577" spans="1:4" x14ac:dyDescent="0.45">
      <c r="A12577" s="19" t="s">
        <v>4883</v>
      </c>
      <c r="B12577" s="19" t="s">
        <v>3477</v>
      </c>
      <c r="C12577" s="19" t="s">
        <v>4126</v>
      </c>
      <c r="D12577">
        <v>0</v>
      </c>
    </row>
    <row r="12578" spans="1:4" x14ac:dyDescent="0.45">
      <c r="A12578" s="19" t="s">
        <v>4883</v>
      </c>
      <c r="B12578" s="19" t="s">
        <v>3477</v>
      </c>
      <c r="C12578" s="19" t="s">
        <v>4127</v>
      </c>
      <c r="D12578">
        <v>0</v>
      </c>
    </row>
    <row r="12579" spans="1:4" x14ac:dyDescent="0.45">
      <c r="A12579" s="19" t="s">
        <v>4883</v>
      </c>
      <c r="B12579" s="19" t="s">
        <v>3477</v>
      </c>
      <c r="C12579" s="19" t="s">
        <v>4128</v>
      </c>
      <c r="D12579">
        <v>0</v>
      </c>
    </row>
    <row r="12580" spans="1:4" x14ac:dyDescent="0.45">
      <c r="A12580" s="19" t="s">
        <v>4883</v>
      </c>
      <c r="B12580" s="19" t="s">
        <v>3477</v>
      </c>
      <c r="C12580" s="19" t="s">
        <v>4129</v>
      </c>
      <c r="D12580">
        <v>0</v>
      </c>
    </row>
    <row r="12581" spans="1:4" x14ac:dyDescent="0.45">
      <c r="A12581" s="19" t="s">
        <v>4883</v>
      </c>
      <c r="B12581" s="19" t="s">
        <v>3477</v>
      </c>
      <c r="C12581" s="19" t="s">
        <v>4130</v>
      </c>
      <c r="D12581">
        <v>0</v>
      </c>
    </row>
    <row r="12582" spans="1:4" x14ac:dyDescent="0.45">
      <c r="A12582" s="19" t="s">
        <v>4883</v>
      </c>
      <c r="B12582" s="19" t="s">
        <v>3477</v>
      </c>
      <c r="C12582" s="19" t="s">
        <v>4131</v>
      </c>
      <c r="D12582">
        <v>0</v>
      </c>
    </row>
    <row r="12583" spans="1:4" x14ac:dyDescent="0.45">
      <c r="A12583" s="19" t="s">
        <v>4883</v>
      </c>
      <c r="B12583" s="19" t="s">
        <v>3477</v>
      </c>
      <c r="C12583" s="19" t="s">
        <v>4132</v>
      </c>
      <c r="D12583">
        <v>0</v>
      </c>
    </row>
    <row r="12584" spans="1:4" x14ac:dyDescent="0.45">
      <c r="A12584" s="19" t="s">
        <v>4883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4883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4883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4883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4883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4883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4883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4883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4883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4883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4883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4883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4883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4883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4883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4883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4883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4883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4883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4883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4883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4883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4883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4883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4883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4883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4883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4883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4883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4883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4883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4883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4883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4883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4883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4883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4883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4883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4883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4883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4883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4883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4883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4883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4883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4883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4883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4883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4883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4883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4883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4883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4883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4883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4883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4883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4883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4883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4883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4883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4883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4883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4883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4883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4883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4883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4883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4883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4883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4883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4883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4883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4883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4883</v>
      </c>
      <c r="B12657" s="19" t="s">
        <v>3477</v>
      </c>
      <c r="C12657" s="19" t="s">
        <v>4206</v>
      </c>
      <c r="D12657">
        <v>0</v>
      </c>
    </row>
    <row r="12658" spans="1:4" x14ac:dyDescent="0.45">
      <c r="A12658" s="19" t="s">
        <v>4883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4883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4883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4883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4883</v>
      </c>
      <c r="B12662" s="19" t="s">
        <v>3477</v>
      </c>
      <c r="C12662" s="19" t="s">
        <v>4211</v>
      </c>
      <c r="D12662">
        <v>1.3642420526593924E-11</v>
      </c>
    </row>
    <row r="12663" spans="1:4" x14ac:dyDescent="0.45">
      <c r="A12663" s="19" t="s">
        <v>4883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4883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4883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4883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4883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4883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4883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4883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4883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4883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4883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4883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4883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4883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4883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4883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4883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4883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4883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4883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4883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4883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4883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4883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4883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4883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4883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4883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4883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4883</v>
      </c>
      <c r="B12692" s="19" t="s">
        <v>3477</v>
      </c>
      <c r="C12692" s="19" t="s">
        <v>4241</v>
      </c>
      <c r="D12692">
        <v>54406.681124075265</v>
      </c>
    </row>
    <row r="12693" spans="1:4" x14ac:dyDescent="0.45">
      <c r="A12693" s="19" t="s">
        <v>4883</v>
      </c>
      <c r="B12693" s="19" t="s">
        <v>3477</v>
      </c>
      <c r="C12693" s="19" t="s">
        <v>4242</v>
      </c>
      <c r="D12693">
        <v>13281796.517858317</v>
      </c>
    </row>
    <row r="12694" spans="1:4" x14ac:dyDescent="0.45">
      <c r="A12694" s="19" t="s">
        <v>4883</v>
      </c>
      <c r="B12694" s="19" t="s">
        <v>3477</v>
      </c>
      <c r="C12694" s="19" t="s">
        <v>4243</v>
      </c>
      <c r="D12694">
        <v>397731.59994151554</v>
      </c>
    </row>
    <row r="12695" spans="1:4" x14ac:dyDescent="0.45">
      <c r="A12695" s="19" t="s">
        <v>4883</v>
      </c>
      <c r="B12695" s="19" t="s">
        <v>3477</v>
      </c>
      <c r="C12695" s="19" t="s">
        <v>4244</v>
      </c>
      <c r="D12695">
        <v>532810.2565254271</v>
      </c>
    </row>
    <row r="12696" spans="1:4" x14ac:dyDescent="0.45">
      <c r="A12696" s="19" t="s">
        <v>4883</v>
      </c>
      <c r="B12696" s="19" t="s">
        <v>3477</v>
      </c>
      <c r="C12696" s="19" t="s">
        <v>4245</v>
      </c>
      <c r="D12696">
        <v>55291258.715454601</v>
      </c>
    </row>
    <row r="12697" spans="1:4" x14ac:dyDescent="0.45">
      <c r="A12697" s="19" t="s">
        <v>4883</v>
      </c>
      <c r="B12697" s="19" t="s">
        <v>3477</v>
      </c>
      <c r="C12697" s="19" t="s">
        <v>4246</v>
      </c>
      <c r="D12697">
        <v>3754060.9975611912</v>
      </c>
    </row>
    <row r="12698" spans="1:4" x14ac:dyDescent="0.45">
      <c r="A12698" s="19" t="s">
        <v>4883</v>
      </c>
      <c r="B12698" s="19" t="s">
        <v>3477</v>
      </c>
      <c r="C12698" s="19" t="s">
        <v>4247</v>
      </c>
      <c r="D12698">
        <v>2023.1688361804918</v>
      </c>
    </row>
    <row r="12699" spans="1:4" x14ac:dyDescent="0.45">
      <c r="A12699" s="19" t="s">
        <v>4883</v>
      </c>
      <c r="B12699" s="19" t="s">
        <v>3477</v>
      </c>
      <c r="C12699" s="19" t="s">
        <v>4248</v>
      </c>
      <c r="D12699">
        <v>336.59903730200728</v>
      </c>
    </row>
    <row r="12700" spans="1:4" x14ac:dyDescent="0.45">
      <c r="A12700" s="19" t="s">
        <v>4883</v>
      </c>
      <c r="B12700" s="19" t="s">
        <v>3477</v>
      </c>
      <c r="C12700" s="19" t="s">
        <v>4249</v>
      </c>
      <c r="D12700">
        <v>266405.12826271355</v>
      </c>
    </row>
    <row r="12701" spans="1:4" x14ac:dyDescent="0.45">
      <c r="A12701" s="19" t="s">
        <v>4883</v>
      </c>
      <c r="B12701" s="19" t="s">
        <v>3477</v>
      </c>
      <c r="C12701" s="19" t="s">
        <v>4250</v>
      </c>
      <c r="D12701">
        <v>46714702.068602555</v>
      </c>
    </row>
    <row r="12702" spans="1:4" x14ac:dyDescent="0.45">
      <c r="A12702" s="19" t="s">
        <v>4883</v>
      </c>
      <c r="B12702" s="19" t="s">
        <v>3477</v>
      </c>
      <c r="C12702" s="19" t="s">
        <v>4251</v>
      </c>
      <c r="D12702">
        <v>64725.189613124079</v>
      </c>
    </row>
    <row r="12703" spans="1:4" x14ac:dyDescent="0.45">
      <c r="A12703" s="19" t="s">
        <v>4883</v>
      </c>
      <c r="B12703" s="19" t="s">
        <v>3477</v>
      </c>
      <c r="C12703" s="19" t="s">
        <v>4252</v>
      </c>
      <c r="D12703">
        <v>1030912.802678598</v>
      </c>
    </row>
    <row r="12704" spans="1:4" x14ac:dyDescent="0.45">
      <c r="A12704" s="19" t="s">
        <v>4883</v>
      </c>
      <c r="B12704" s="19" t="s">
        <v>3477</v>
      </c>
      <c r="C12704" s="19" t="s">
        <v>4253</v>
      </c>
      <c r="D12704">
        <v>90052.437722607341</v>
      </c>
    </row>
    <row r="12705" spans="1:4" x14ac:dyDescent="0.45">
      <c r="A12705" s="19" t="s">
        <v>4883</v>
      </c>
      <c r="B12705" s="19" t="s">
        <v>3477</v>
      </c>
      <c r="C12705" s="19" t="s">
        <v>4254</v>
      </c>
      <c r="D12705">
        <v>4.4716689341782452</v>
      </c>
    </row>
    <row r="12706" spans="1:4" x14ac:dyDescent="0.45">
      <c r="A12706" s="19" t="s">
        <v>4883</v>
      </c>
      <c r="B12706" s="19" t="s">
        <v>3477</v>
      </c>
      <c r="C12706" s="19" t="s">
        <v>4255</v>
      </c>
      <c r="D12706">
        <v>30955.525467146308</v>
      </c>
    </row>
    <row r="12707" spans="1:4" x14ac:dyDescent="0.45">
      <c r="A12707" s="19" t="s">
        <v>4883</v>
      </c>
      <c r="B12707" s="19" t="s">
        <v>3477</v>
      </c>
      <c r="C12707" s="19" t="s">
        <v>4256</v>
      </c>
      <c r="D12707">
        <v>101308.99243793319</v>
      </c>
    </row>
    <row r="12708" spans="1:4" x14ac:dyDescent="0.45">
      <c r="A12708" s="19" t="s">
        <v>4883</v>
      </c>
      <c r="B12708" s="19" t="s">
        <v>3477</v>
      </c>
      <c r="C12708" s="19" t="s">
        <v>4257</v>
      </c>
      <c r="D12708">
        <v>104123.13111676472</v>
      </c>
    </row>
    <row r="12709" spans="1:4" x14ac:dyDescent="0.45">
      <c r="A12709" s="19" t="s">
        <v>4883</v>
      </c>
      <c r="B12709" s="19" t="s">
        <v>3477</v>
      </c>
      <c r="C12709" s="19" t="s">
        <v>4258</v>
      </c>
      <c r="D12709">
        <v>27203.340562037632</v>
      </c>
    </row>
    <row r="12710" spans="1:4" x14ac:dyDescent="0.45">
      <c r="A12710" s="19" t="s">
        <v>4883</v>
      </c>
      <c r="B12710" s="19" t="s">
        <v>3477</v>
      </c>
      <c r="C12710" s="19" t="s">
        <v>4259</v>
      </c>
      <c r="D12710">
        <v>0</v>
      </c>
    </row>
    <row r="12711" spans="1:4" x14ac:dyDescent="0.45">
      <c r="A12711" s="19" t="s">
        <v>4883</v>
      </c>
      <c r="B12711" s="19" t="s">
        <v>3477</v>
      </c>
      <c r="C12711" s="19" t="s">
        <v>4260</v>
      </c>
      <c r="D12711">
        <v>0</v>
      </c>
    </row>
    <row r="12712" spans="1:4" x14ac:dyDescent="0.45">
      <c r="A12712" s="19" t="s">
        <v>4883</v>
      </c>
      <c r="B12712" s="19" t="s">
        <v>3477</v>
      </c>
      <c r="C12712" s="19" t="s">
        <v>4261</v>
      </c>
      <c r="D12712">
        <v>0</v>
      </c>
    </row>
    <row r="12713" spans="1:4" x14ac:dyDescent="0.45">
      <c r="A12713" s="19" t="s">
        <v>4883</v>
      </c>
      <c r="B12713" s="19" t="s">
        <v>3477</v>
      </c>
      <c r="C12713" s="19" t="s">
        <v>4262</v>
      </c>
      <c r="D12713">
        <v>0</v>
      </c>
    </row>
    <row r="12714" spans="1:4" x14ac:dyDescent="0.45">
      <c r="A12714" s="19" t="s">
        <v>4883</v>
      </c>
      <c r="B12714" s="19" t="s">
        <v>3477</v>
      </c>
      <c r="C12714" s="19" t="s">
        <v>4263</v>
      </c>
      <c r="D12714">
        <v>0</v>
      </c>
    </row>
    <row r="12715" spans="1:4" x14ac:dyDescent="0.45">
      <c r="A12715" s="19" t="s">
        <v>4883</v>
      </c>
      <c r="B12715" s="19" t="s">
        <v>3477</v>
      </c>
      <c r="C12715" s="19" t="s">
        <v>4264</v>
      </c>
      <c r="D12715">
        <v>0</v>
      </c>
    </row>
    <row r="12716" spans="1:4" x14ac:dyDescent="0.45">
      <c r="A12716" s="19" t="s">
        <v>4883</v>
      </c>
      <c r="B12716" s="19" t="s">
        <v>3477</v>
      </c>
      <c r="C12716" s="19" t="s">
        <v>4265</v>
      </c>
      <c r="D12716">
        <v>0</v>
      </c>
    </row>
    <row r="12717" spans="1:4" x14ac:dyDescent="0.45">
      <c r="A12717" s="19" t="s">
        <v>4883</v>
      </c>
      <c r="B12717" s="19" t="s">
        <v>3477</v>
      </c>
      <c r="C12717" s="19" t="s">
        <v>4266</v>
      </c>
      <c r="D12717">
        <v>0</v>
      </c>
    </row>
    <row r="12718" spans="1:4" x14ac:dyDescent="0.45">
      <c r="A12718" s="19" t="s">
        <v>4883</v>
      </c>
      <c r="B12718" s="19" t="s">
        <v>3477</v>
      </c>
      <c r="C12718" s="19" t="s">
        <v>4267</v>
      </c>
      <c r="D12718">
        <v>0</v>
      </c>
    </row>
    <row r="12719" spans="1:4" x14ac:dyDescent="0.45">
      <c r="A12719" s="19" t="s">
        <v>4883</v>
      </c>
      <c r="B12719" s="19" t="s">
        <v>3477</v>
      </c>
      <c r="C12719" s="19" t="s">
        <v>4268</v>
      </c>
      <c r="D12719">
        <v>0</v>
      </c>
    </row>
    <row r="12720" spans="1:4" x14ac:dyDescent="0.45">
      <c r="A12720" s="19" t="s">
        <v>4883</v>
      </c>
      <c r="B12720" s="19" t="s">
        <v>3477</v>
      </c>
      <c r="C12720" s="19" t="s">
        <v>4269</v>
      </c>
      <c r="D12720">
        <v>0</v>
      </c>
    </row>
    <row r="12721" spans="1:4" x14ac:dyDescent="0.45">
      <c r="A12721" s="19" t="s">
        <v>4883</v>
      </c>
      <c r="B12721" s="19" t="s">
        <v>3477</v>
      </c>
      <c r="C12721" s="19" t="s">
        <v>4270</v>
      </c>
      <c r="D12721">
        <v>0</v>
      </c>
    </row>
    <row r="12722" spans="1:4" x14ac:dyDescent="0.45">
      <c r="A12722" s="19" t="s">
        <v>4883</v>
      </c>
      <c r="B12722" s="19" t="s">
        <v>3477</v>
      </c>
      <c r="C12722" s="19" t="s">
        <v>4271</v>
      </c>
      <c r="D12722">
        <v>0</v>
      </c>
    </row>
    <row r="12723" spans="1:4" x14ac:dyDescent="0.45">
      <c r="A12723" s="19" t="s">
        <v>4883</v>
      </c>
      <c r="B12723" s="19" t="s">
        <v>3477</v>
      </c>
      <c r="C12723" s="19" t="s">
        <v>4272</v>
      </c>
      <c r="D12723">
        <v>0</v>
      </c>
    </row>
    <row r="12724" spans="1:4" x14ac:dyDescent="0.45">
      <c r="A12724" s="19" t="s">
        <v>4883</v>
      </c>
      <c r="B12724" s="19" t="s">
        <v>3477</v>
      </c>
      <c r="C12724" s="19" t="s">
        <v>4273</v>
      </c>
      <c r="D12724">
        <v>0</v>
      </c>
    </row>
    <row r="12725" spans="1:4" x14ac:dyDescent="0.45">
      <c r="A12725" s="19" t="s">
        <v>4883</v>
      </c>
      <c r="B12725" s="19" t="s">
        <v>3477</v>
      </c>
      <c r="C12725" s="19" t="s">
        <v>4274</v>
      </c>
      <c r="D12725">
        <v>0</v>
      </c>
    </row>
    <row r="12726" spans="1:4" x14ac:dyDescent="0.45">
      <c r="A12726" s="19" t="s">
        <v>4883</v>
      </c>
      <c r="B12726" s="19" t="s">
        <v>3477</v>
      </c>
      <c r="C12726" s="19" t="s">
        <v>4275</v>
      </c>
      <c r="D12726">
        <v>0</v>
      </c>
    </row>
    <row r="12727" spans="1:4" x14ac:dyDescent="0.45">
      <c r="A12727" s="19" t="s">
        <v>4883</v>
      </c>
      <c r="B12727" s="19" t="s">
        <v>3477</v>
      </c>
      <c r="C12727" s="19" t="s">
        <v>4276</v>
      </c>
      <c r="D12727">
        <v>0</v>
      </c>
    </row>
    <row r="12728" spans="1:4" x14ac:dyDescent="0.45">
      <c r="A12728" s="19" t="s">
        <v>4883</v>
      </c>
      <c r="B12728" s="19" t="s">
        <v>3477</v>
      </c>
      <c r="C12728" s="19" t="s">
        <v>4277</v>
      </c>
      <c r="D12728">
        <v>0</v>
      </c>
    </row>
    <row r="12729" spans="1:4" x14ac:dyDescent="0.45">
      <c r="A12729" s="19" t="s">
        <v>4883</v>
      </c>
      <c r="B12729" s="19" t="s">
        <v>3477</v>
      </c>
      <c r="C12729" s="19" t="s">
        <v>4278</v>
      </c>
      <c r="D12729">
        <v>0</v>
      </c>
    </row>
    <row r="12730" spans="1:4" x14ac:dyDescent="0.45">
      <c r="A12730" s="19" t="s">
        <v>4883</v>
      </c>
      <c r="B12730" s="19" t="s">
        <v>3477</v>
      </c>
      <c r="C12730" s="19" t="s">
        <v>4279</v>
      </c>
      <c r="D12730">
        <v>0</v>
      </c>
    </row>
    <row r="12731" spans="1:4" x14ac:dyDescent="0.45">
      <c r="A12731" s="19" t="s">
        <v>4883</v>
      </c>
      <c r="B12731" s="19" t="s">
        <v>3477</v>
      </c>
      <c r="C12731" s="19" t="s">
        <v>4280</v>
      </c>
      <c r="D12731">
        <v>0</v>
      </c>
    </row>
    <row r="12732" spans="1:4" x14ac:dyDescent="0.45">
      <c r="A12732" s="19" t="s">
        <v>4883</v>
      </c>
      <c r="B12732" s="19" t="s">
        <v>3477</v>
      </c>
      <c r="C12732" s="19" t="s">
        <v>4281</v>
      </c>
      <c r="D12732">
        <v>0</v>
      </c>
    </row>
    <row r="12733" spans="1:4" x14ac:dyDescent="0.45">
      <c r="A12733" s="19" t="s">
        <v>4883</v>
      </c>
      <c r="B12733" s="19" t="s">
        <v>3477</v>
      </c>
      <c r="C12733" s="19" t="s">
        <v>4282</v>
      </c>
      <c r="D12733">
        <v>0</v>
      </c>
    </row>
    <row r="12734" spans="1:4" x14ac:dyDescent="0.45">
      <c r="A12734" s="19" t="s">
        <v>4883</v>
      </c>
      <c r="B12734" s="19" t="s">
        <v>3477</v>
      </c>
      <c r="C12734" s="19" t="s">
        <v>4283</v>
      </c>
      <c r="D12734">
        <v>0</v>
      </c>
    </row>
    <row r="12735" spans="1:4" x14ac:dyDescent="0.45">
      <c r="A12735" s="19" t="s">
        <v>4883</v>
      </c>
      <c r="B12735" s="19" t="s">
        <v>3477</v>
      </c>
      <c r="C12735" s="19" t="s">
        <v>4284</v>
      </c>
      <c r="D12735">
        <v>0</v>
      </c>
    </row>
    <row r="12736" spans="1:4" x14ac:dyDescent="0.45">
      <c r="A12736" s="19" t="s">
        <v>4883</v>
      </c>
      <c r="B12736" s="19" t="s">
        <v>3477</v>
      </c>
      <c r="C12736" s="19" t="s">
        <v>4285</v>
      </c>
      <c r="D12736">
        <v>0</v>
      </c>
    </row>
    <row r="12737" spans="1:4" x14ac:dyDescent="0.45">
      <c r="A12737" s="19" t="s">
        <v>4883</v>
      </c>
      <c r="B12737" s="19" t="s">
        <v>3477</v>
      </c>
      <c r="C12737" s="19" t="s">
        <v>4286</v>
      </c>
      <c r="D12737">
        <v>0</v>
      </c>
    </row>
    <row r="12738" spans="1:4" x14ac:dyDescent="0.45">
      <c r="A12738" s="19" t="s">
        <v>4883</v>
      </c>
      <c r="B12738" s="19" t="s">
        <v>3477</v>
      </c>
      <c r="C12738" s="19" t="s">
        <v>4287</v>
      </c>
      <c r="D12738">
        <v>0</v>
      </c>
    </row>
    <row r="12739" spans="1:4" x14ac:dyDescent="0.45">
      <c r="A12739" s="19" t="s">
        <v>4883</v>
      </c>
      <c r="B12739" s="19" t="s">
        <v>3477</v>
      </c>
      <c r="C12739" s="19" t="s">
        <v>4288</v>
      </c>
      <c r="D12739">
        <v>0</v>
      </c>
    </row>
    <row r="12740" spans="1:4" x14ac:dyDescent="0.45">
      <c r="A12740" s="19" t="s">
        <v>4883</v>
      </c>
      <c r="B12740" s="19" t="s">
        <v>3477</v>
      </c>
      <c r="C12740" s="19" t="s">
        <v>4289</v>
      </c>
      <c r="D12740">
        <v>0</v>
      </c>
    </row>
    <row r="12741" spans="1:4" x14ac:dyDescent="0.45">
      <c r="A12741" s="19" t="s">
        <v>4883</v>
      </c>
      <c r="B12741" s="19" t="s">
        <v>3477</v>
      </c>
      <c r="C12741" s="19" t="s">
        <v>4290</v>
      </c>
      <c r="D12741">
        <v>0</v>
      </c>
    </row>
    <row r="12742" spans="1:4" x14ac:dyDescent="0.45">
      <c r="A12742" s="19" t="s">
        <v>4883</v>
      </c>
      <c r="B12742" s="19" t="s">
        <v>3477</v>
      </c>
      <c r="C12742" s="19" t="s">
        <v>4291</v>
      </c>
      <c r="D12742">
        <v>0</v>
      </c>
    </row>
    <row r="12743" spans="1:4" x14ac:dyDescent="0.45">
      <c r="A12743" s="19" t="s">
        <v>4883</v>
      </c>
      <c r="B12743" s="19" t="s">
        <v>3477</v>
      </c>
      <c r="C12743" s="19" t="s">
        <v>4292</v>
      </c>
      <c r="D12743">
        <v>0</v>
      </c>
    </row>
    <row r="12744" spans="1:4" x14ac:dyDescent="0.45">
      <c r="A12744" s="19" t="s">
        <v>4883</v>
      </c>
      <c r="B12744" s="19" t="s">
        <v>3477</v>
      </c>
      <c r="C12744" s="19" t="s">
        <v>4293</v>
      </c>
      <c r="D12744">
        <v>0</v>
      </c>
    </row>
    <row r="12745" spans="1:4" x14ac:dyDescent="0.45">
      <c r="A12745" s="19" t="s">
        <v>4883</v>
      </c>
      <c r="B12745" s="19" t="s">
        <v>3477</v>
      </c>
      <c r="C12745" s="19" t="s">
        <v>4294</v>
      </c>
      <c r="D12745">
        <v>0</v>
      </c>
    </row>
    <row r="12746" spans="1:4" x14ac:dyDescent="0.45">
      <c r="A12746" s="19" t="s">
        <v>4883</v>
      </c>
      <c r="B12746" s="19" t="s">
        <v>3477</v>
      </c>
      <c r="C12746" s="19" t="s">
        <v>4295</v>
      </c>
      <c r="D12746">
        <v>0</v>
      </c>
    </row>
    <row r="12747" spans="1:4" x14ac:dyDescent="0.45">
      <c r="A12747" s="19" t="s">
        <v>4883</v>
      </c>
      <c r="B12747" s="19" t="s">
        <v>3477</v>
      </c>
      <c r="C12747" s="19" t="s">
        <v>4296</v>
      </c>
      <c r="D12747">
        <v>0</v>
      </c>
    </row>
    <row r="12748" spans="1:4" x14ac:dyDescent="0.45">
      <c r="A12748" s="19" t="s">
        <v>4883</v>
      </c>
      <c r="B12748" s="19" t="s">
        <v>3477</v>
      </c>
      <c r="C12748" s="19" t="s">
        <v>4297</v>
      </c>
      <c r="D12748">
        <v>0</v>
      </c>
    </row>
    <row r="12749" spans="1:4" x14ac:dyDescent="0.45">
      <c r="A12749" s="19" t="s">
        <v>4883</v>
      </c>
      <c r="B12749" s="19" t="s">
        <v>3477</v>
      </c>
      <c r="C12749" s="19" t="s">
        <v>4298</v>
      </c>
      <c r="D12749">
        <v>0</v>
      </c>
    </row>
    <row r="12750" spans="1:4" x14ac:dyDescent="0.45">
      <c r="A12750" s="19" t="s">
        <v>4883</v>
      </c>
      <c r="B12750" s="19" t="s">
        <v>3477</v>
      </c>
      <c r="C12750" s="19" t="s">
        <v>4299</v>
      </c>
      <c r="D12750">
        <v>0</v>
      </c>
    </row>
    <row r="12751" spans="1:4" x14ac:dyDescent="0.45">
      <c r="A12751" s="19" t="s">
        <v>4883</v>
      </c>
      <c r="B12751" s="19" t="s">
        <v>3477</v>
      </c>
      <c r="C12751" s="19" t="s">
        <v>4300</v>
      </c>
      <c r="D12751">
        <v>0</v>
      </c>
    </row>
    <row r="12752" spans="1:4" x14ac:dyDescent="0.45">
      <c r="A12752" s="19" t="s">
        <v>4883</v>
      </c>
      <c r="B12752" s="19" t="s">
        <v>3477</v>
      </c>
      <c r="C12752" s="19" t="s">
        <v>4301</v>
      </c>
      <c r="D12752">
        <v>0</v>
      </c>
    </row>
    <row r="12753" spans="1:4" x14ac:dyDescent="0.45">
      <c r="A12753" s="19" t="s">
        <v>4883</v>
      </c>
      <c r="B12753" s="19" t="s">
        <v>3477</v>
      </c>
      <c r="C12753" s="19" t="s">
        <v>4302</v>
      </c>
      <c r="D12753">
        <v>0</v>
      </c>
    </row>
    <row r="12754" spans="1:4" x14ac:dyDescent="0.45">
      <c r="A12754" s="19" t="s">
        <v>4883</v>
      </c>
      <c r="B12754" s="19" t="s">
        <v>3477</v>
      </c>
      <c r="C12754" s="19" t="s">
        <v>4303</v>
      </c>
      <c r="D12754">
        <v>0</v>
      </c>
    </row>
    <row r="12755" spans="1:4" x14ac:dyDescent="0.45">
      <c r="A12755" s="19" t="s">
        <v>4883</v>
      </c>
      <c r="B12755" s="19" t="s">
        <v>3477</v>
      </c>
      <c r="C12755" s="19" t="s">
        <v>4304</v>
      </c>
      <c r="D12755">
        <v>0</v>
      </c>
    </row>
    <row r="12756" spans="1:4" x14ac:dyDescent="0.45">
      <c r="A12756" s="19" t="s">
        <v>4883</v>
      </c>
      <c r="B12756" s="19" t="s">
        <v>3477</v>
      </c>
      <c r="C12756" s="19" t="s">
        <v>4305</v>
      </c>
      <c r="D12756">
        <v>0</v>
      </c>
    </row>
    <row r="12757" spans="1:4" x14ac:dyDescent="0.45">
      <c r="A12757" s="19" t="s">
        <v>4883</v>
      </c>
      <c r="B12757" s="19" t="s">
        <v>3477</v>
      </c>
      <c r="C12757" s="19" t="s">
        <v>4306</v>
      </c>
      <c r="D12757">
        <v>0</v>
      </c>
    </row>
    <row r="12758" spans="1:4" x14ac:dyDescent="0.45">
      <c r="A12758" s="19" t="s">
        <v>4883</v>
      </c>
      <c r="B12758" s="19" t="s">
        <v>3477</v>
      </c>
      <c r="C12758" s="19" t="s">
        <v>4307</v>
      </c>
      <c r="D12758">
        <v>0</v>
      </c>
    </row>
    <row r="12759" spans="1:4" x14ac:dyDescent="0.45">
      <c r="A12759" s="19" t="s">
        <v>4883</v>
      </c>
      <c r="B12759" s="19" t="s">
        <v>3477</v>
      </c>
      <c r="C12759" s="19" t="s">
        <v>4308</v>
      </c>
      <c r="D12759">
        <v>0</v>
      </c>
    </row>
    <row r="12760" spans="1:4" x14ac:dyDescent="0.45">
      <c r="A12760" s="19" t="s">
        <v>4883</v>
      </c>
      <c r="B12760" s="19" t="s">
        <v>3477</v>
      </c>
      <c r="C12760" s="19" t="s">
        <v>4309</v>
      </c>
      <c r="D12760">
        <v>0</v>
      </c>
    </row>
    <row r="12761" spans="1:4" x14ac:dyDescent="0.45">
      <c r="A12761" s="19" t="s">
        <v>4883</v>
      </c>
      <c r="B12761" s="19" t="s">
        <v>3477</v>
      </c>
      <c r="C12761" s="19" t="s">
        <v>4310</v>
      </c>
      <c r="D12761">
        <v>0</v>
      </c>
    </row>
    <row r="12762" spans="1:4" x14ac:dyDescent="0.45">
      <c r="A12762" s="19" t="s">
        <v>4883</v>
      </c>
      <c r="B12762" s="19" t="s">
        <v>3477</v>
      </c>
      <c r="C12762" s="19" t="s">
        <v>4311</v>
      </c>
      <c r="D12762">
        <v>0</v>
      </c>
    </row>
    <row r="12763" spans="1:4" x14ac:dyDescent="0.45">
      <c r="A12763" s="19" t="s">
        <v>4883</v>
      </c>
      <c r="B12763" s="19" t="s">
        <v>3477</v>
      </c>
      <c r="C12763" s="19" t="s">
        <v>4312</v>
      </c>
      <c r="D12763">
        <v>0</v>
      </c>
    </row>
    <row r="12764" spans="1:4" x14ac:dyDescent="0.45">
      <c r="A12764" s="19" t="s">
        <v>4883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4883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4883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4883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4883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4883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4883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4883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4883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4883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4883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4883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4883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4883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4883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4883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4883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4883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4883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4883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4883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4883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4883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4883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4883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4883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4883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4883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4883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4883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4883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4883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4883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4883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4883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4883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4883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4883</v>
      </c>
      <c r="B12801" s="19" t="s">
        <v>3477</v>
      </c>
      <c r="C12801" s="19" t="s">
        <v>4350</v>
      </c>
      <c r="D12801">
        <v>0</v>
      </c>
    </row>
    <row r="12802" spans="1:4" x14ac:dyDescent="0.45">
      <c r="A12802" s="19" t="s">
        <v>4883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4883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4883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4883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4883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4883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4883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4883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4883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4883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4883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4883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4883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4883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4883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4883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4883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4883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4883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4883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4883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4883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4883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4883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4883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4883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4883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4883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4883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4883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4883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4883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4883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4883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4883</v>
      </c>
      <c r="B12836" s="19" t="s">
        <v>3477</v>
      </c>
      <c r="C12836" s="19" t="s">
        <v>4385</v>
      </c>
      <c r="D12836">
        <v>0</v>
      </c>
    </row>
    <row r="12837" spans="1:4" x14ac:dyDescent="0.45">
      <c r="A12837" s="19" t="s">
        <v>4883</v>
      </c>
      <c r="B12837" s="19" t="s">
        <v>3477</v>
      </c>
      <c r="C12837" s="19" t="s">
        <v>4386</v>
      </c>
      <c r="D12837">
        <v>0</v>
      </c>
    </row>
    <row r="12838" spans="1:4" x14ac:dyDescent="0.45">
      <c r="A12838" s="19" t="s">
        <v>4883</v>
      </c>
      <c r="B12838" s="19" t="s">
        <v>3477</v>
      </c>
      <c r="C12838" s="19" t="s">
        <v>4387</v>
      </c>
      <c r="D12838">
        <v>0</v>
      </c>
    </row>
    <row r="12839" spans="1:4" x14ac:dyDescent="0.45">
      <c r="A12839" s="19" t="s">
        <v>4883</v>
      </c>
      <c r="B12839" s="19" t="s">
        <v>3477</v>
      </c>
      <c r="C12839" s="19" t="s">
        <v>4388</v>
      </c>
      <c r="D12839">
        <v>0</v>
      </c>
    </row>
    <row r="12840" spans="1:4" x14ac:dyDescent="0.45">
      <c r="A12840" s="19" t="s">
        <v>4883</v>
      </c>
      <c r="B12840" s="19" t="s">
        <v>3477</v>
      </c>
      <c r="C12840" s="19" t="s">
        <v>4389</v>
      </c>
      <c r="D12840">
        <v>0</v>
      </c>
    </row>
    <row r="12841" spans="1:4" x14ac:dyDescent="0.45">
      <c r="A12841" s="19" t="s">
        <v>4883</v>
      </c>
      <c r="B12841" s="19" t="s">
        <v>3477</v>
      </c>
      <c r="C12841" s="19" t="s">
        <v>4390</v>
      </c>
      <c r="D12841">
        <v>0</v>
      </c>
    </row>
    <row r="12842" spans="1:4" x14ac:dyDescent="0.45">
      <c r="A12842" s="19" t="s">
        <v>4883</v>
      </c>
      <c r="B12842" s="19" t="s">
        <v>3477</v>
      </c>
      <c r="C12842" s="19" t="s">
        <v>4391</v>
      </c>
      <c r="D12842">
        <v>0</v>
      </c>
    </row>
    <row r="12843" spans="1:4" x14ac:dyDescent="0.45">
      <c r="A12843" s="19" t="s">
        <v>4883</v>
      </c>
      <c r="B12843" s="19" t="s">
        <v>3477</v>
      </c>
      <c r="C12843" s="19" t="s">
        <v>4392</v>
      </c>
      <c r="D12843">
        <v>0</v>
      </c>
    </row>
    <row r="12844" spans="1:4" x14ac:dyDescent="0.45">
      <c r="A12844" s="19" t="s">
        <v>4883</v>
      </c>
      <c r="B12844" s="19" t="s">
        <v>3477</v>
      </c>
      <c r="C12844" s="19" t="s">
        <v>4393</v>
      </c>
      <c r="D12844">
        <v>0</v>
      </c>
    </row>
    <row r="12845" spans="1:4" x14ac:dyDescent="0.45">
      <c r="A12845" s="19" t="s">
        <v>4883</v>
      </c>
      <c r="B12845" s="19" t="s">
        <v>3477</v>
      </c>
      <c r="C12845" s="19" t="s">
        <v>4394</v>
      </c>
      <c r="D12845">
        <v>0</v>
      </c>
    </row>
    <row r="12846" spans="1:4" x14ac:dyDescent="0.45">
      <c r="A12846" s="19" t="s">
        <v>4883</v>
      </c>
      <c r="B12846" s="19" t="s">
        <v>3477</v>
      </c>
      <c r="C12846" s="19" t="s">
        <v>4395</v>
      </c>
      <c r="D12846">
        <v>0</v>
      </c>
    </row>
    <row r="12847" spans="1:4" x14ac:dyDescent="0.45">
      <c r="A12847" s="19" t="s">
        <v>4883</v>
      </c>
      <c r="B12847" s="19" t="s">
        <v>3477</v>
      </c>
      <c r="C12847" s="19" t="s">
        <v>4396</v>
      </c>
      <c r="D12847">
        <v>0</v>
      </c>
    </row>
    <row r="12848" spans="1:4" x14ac:dyDescent="0.45">
      <c r="A12848" s="19" t="s">
        <v>4883</v>
      </c>
      <c r="B12848" s="19" t="s">
        <v>3477</v>
      </c>
      <c r="C12848" s="19" t="s">
        <v>4397</v>
      </c>
      <c r="D12848">
        <v>0</v>
      </c>
    </row>
    <row r="12849" spans="1:4" x14ac:dyDescent="0.45">
      <c r="A12849" s="19" t="s">
        <v>4883</v>
      </c>
      <c r="B12849" s="19" t="s">
        <v>3477</v>
      </c>
      <c r="C12849" s="19" t="s">
        <v>4398</v>
      </c>
      <c r="D12849">
        <v>0</v>
      </c>
    </row>
    <row r="12850" spans="1:4" x14ac:dyDescent="0.45">
      <c r="A12850" s="19" t="s">
        <v>4883</v>
      </c>
      <c r="B12850" s="19" t="s">
        <v>3477</v>
      </c>
      <c r="C12850" s="19" t="s">
        <v>4399</v>
      </c>
      <c r="D12850">
        <v>0</v>
      </c>
    </row>
    <row r="12851" spans="1:4" x14ac:dyDescent="0.45">
      <c r="A12851" s="19" t="s">
        <v>4883</v>
      </c>
      <c r="B12851" s="19" t="s">
        <v>3477</v>
      </c>
      <c r="C12851" s="19" t="s">
        <v>4400</v>
      </c>
      <c r="D12851">
        <v>0</v>
      </c>
    </row>
    <row r="12852" spans="1:4" x14ac:dyDescent="0.45">
      <c r="A12852" s="19" t="s">
        <v>4883</v>
      </c>
      <c r="B12852" s="19" t="s">
        <v>3477</v>
      </c>
      <c r="C12852" s="19" t="s">
        <v>4401</v>
      </c>
      <c r="D12852">
        <v>0</v>
      </c>
    </row>
    <row r="12853" spans="1:4" x14ac:dyDescent="0.45">
      <c r="A12853" s="19" t="s">
        <v>4883</v>
      </c>
      <c r="B12853" s="19" t="s">
        <v>3477</v>
      </c>
      <c r="C12853" s="19" t="s">
        <v>4402</v>
      </c>
      <c r="D12853">
        <v>0</v>
      </c>
    </row>
    <row r="12854" spans="1:4" x14ac:dyDescent="0.45">
      <c r="A12854" s="19" t="s">
        <v>4883</v>
      </c>
      <c r="B12854" s="19" t="s">
        <v>3477</v>
      </c>
      <c r="C12854" s="19" t="s">
        <v>4403</v>
      </c>
      <c r="D12854">
        <v>0</v>
      </c>
    </row>
    <row r="12855" spans="1:4" x14ac:dyDescent="0.45">
      <c r="A12855" s="19" t="s">
        <v>4883</v>
      </c>
      <c r="B12855" s="19" t="s">
        <v>3477</v>
      </c>
      <c r="C12855" s="19" t="s">
        <v>4404</v>
      </c>
      <c r="D12855">
        <v>0</v>
      </c>
    </row>
    <row r="12856" spans="1:4" x14ac:dyDescent="0.45">
      <c r="A12856" s="19" t="s">
        <v>4883</v>
      </c>
      <c r="B12856" s="19" t="s">
        <v>3477</v>
      </c>
      <c r="C12856" s="19" t="s">
        <v>4405</v>
      </c>
      <c r="D12856">
        <v>0</v>
      </c>
    </row>
    <row r="12857" spans="1:4" x14ac:dyDescent="0.45">
      <c r="A12857" s="19" t="s">
        <v>4883</v>
      </c>
      <c r="B12857" s="19" t="s">
        <v>3477</v>
      </c>
      <c r="C12857" s="19" t="s">
        <v>4406</v>
      </c>
      <c r="D12857">
        <v>0</v>
      </c>
    </row>
    <row r="12858" spans="1:4" x14ac:dyDescent="0.45">
      <c r="A12858" s="19" t="s">
        <v>4883</v>
      </c>
      <c r="B12858" s="19" t="s">
        <v>3477</v>
      </c>
      <c r="C12858" s="19" t="s">
        <v>4407</v>
      </c>
      <c r="D12858">
        <v>0</v>
      </c>
    </row>
    <row r="12859" spans="1:4" x14ac:dyDescent="0.45">
      <c r="A12859" s="19" t="s">
        <v>4883</v>
      </c>
      <c r="B12859" s="19" t="s">
        <v>3477</v>
      </c>
      <c r="C12859" s="19" t="s">
        <v>4408</v>
      </c>
      <c r="D12859">
        <v>0</v>
      </c>
    </row>
    <row r="12860" spans="1:4" x14ac:dyDescent="0.45">
      <c r="A12860" s="19" t="s">
        <v>4883</v>
      </c>
      <c r="B12860" s="19" t="s">
        <v>3477</v>
      </c>
      <c r="C12860" s="19" t="s">
        <v>4409</v>
      </c>
      <c r="D12860">
        <v>0</v>
      </c>
    </row>
    <row r="12861" spans="1:4" x14ac:dyDescent="0.45">
      <c r="A12861" s="19" t="s">
        <v>4883</v>
      </c>
      <c r="B12861" s="19" t="s">
        <v>3477</v>
      </c>
      <c r="C12861" s="19" t="s">
        <v>4410</v>
      </c>
      <c r="D12861">
        <v>0</v>
      </c>
    </row>
    <row r="12862" spans="1:4" x14ac:dyDescent="0.45">
      <c r="A12862" s="19" t="s">
        <v>4883</v>
      </c>
      <c r="B12862" s="19" t="s">
        <v>3477</v>
      </c>
      <c r="C12862" s="19" t="s">
        <v>4411</v>
      </c>
      <c r="D12862">
        <v>0</v>
      </c>
    </row>
    <row r="12863" spans="1:4" x14ac:dyDescent="0.45">
      <c r="A12863" s="19" t="s">
        <v>4883</v>
      </c>
      <c r="B12863" s="19" t="s">
        <v>3477</v>
      </c>
      <c r="C12863" s="19" t="s">
        <v>4412</v>
      </c>
      <c r="D12863">
        <v>0</v>
      </c>
    </row>
    <row r="12864" spans="1:4" x14ac:dyDescent="0.45">
      <c r="A12864" s="19" t="s">
        <v>4883</v>
      </c>
      <c r="B12864" s="19" t="s">
        <v>3477</v>
      </c>
      <c r="C12864" s="19" t="s">
        <v>4413</v>
      </c>
      <c r="D12864">
        <v>0</v>
      </c>
    </row>
    <row r="12865" spans="1:4" x14ac:dyDescent="0.45">
      <c r="A12865" s="19" t="s">
        <v>4883</v>
      </c>
      <c r="B12865" s="19" t="s">
        <v>3477</v>
      </c>
      <c r="C12865" s="19" t="s">
        <v>4414</v>
      </c>
      <c r="D12865">
        <v>0</v>
      </c>
    </row>
    <row r="12866" spans="1:4" x14ac:dyDescent="0.45">
      <c r="A12866" s="19" t="s">
        <v>4883</v>
      </c>
      <c r="B12866" s="19" t="s">
        <v>3477</v>
      </c>
      <c r="C12866" s="19" t="s">
        <v>4415</v>
      </c>
      <c r="D12866">
        <v>0</v>
      </c>
    </row>
    <row r="12867" spans="1:4" x14ac:dyDescent="0.45">
      <c r="A12867" s="19" t="s">
        <v>4883</v>
      </c>
      <c r="B12867" s="19" t="s">
        <v>3477</v>
      </c>
      <c r="C12867" s="19" t="s">
        <v>4416</v>
      </c>
      <c r="D12867">
        <v>0</v>
      </c>
    </row>
    <row r="12868" spans="1:4" x14ac:dyDescent="0.45">
      <c r="A12868" s="19" t="s">
        <v>4883</v>
      </c>
      <c r="B12868" s="19" t="s">
        <v>3477</v>
      </c>
      <c r="C12868" s="19" t="s">
        <v>4417</v>
      </c>
      <c r="D12868">
        <v>0</v>
      </c>
    </row>
    <row r="12869" spans="1:4" x14ac:dyDescent="0.45">
      <c r="A12869" s="19" t="s">
        <v>4883</v>
      </c>
      <c r="B12869" s="19" t="s">
        <v>3477</v>
      </c>
      <c r="C12869" s="19" t="s">
        <v>4418</v>
      </c>
      <c r="D12869">
        <v>0</v>
      </c>
    </row>
    <row r="12870" spans="1:4" x14ac:dyDescent="0.45">
      <c r="A12870" s="19" t="s">
        <v>4883</v>
      </c>
      <c r="B12870" s="19" t="s">
        <v>3477</v>
      </c>
      <c r="C12870" s="19" t="s">
        <v>4419</v>
      </c>
      <c r="D12870">
        <v>0</v>
      </c>
    </row>
    <row r="12871" spans="1:4" x14ac:dyDescent="0.45">
      <c r="A12871" s="19" t="s">
        <v>4883</v>
      </c>
      <c r="B12871" s="19" t="s">
        <v>3477</v>
      </c>
      <c r="C12871" s="19" t="s">
        <v>4420</v>
      </c>
      <c r="D12871">
        <v>0</v>
      </c>
    </row>
    <row r="12872" spans="1:4" x14ac:dyDescent="0.45">
      <c r="A12872" s="19" t="s">
        <v>4883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4883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4883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4883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4883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4883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4883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4883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4883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4883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4883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4883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4883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4883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4883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4883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4883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4883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4883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4883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4883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4883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4883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4883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4883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4883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4883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4883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4883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4883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4883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4883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4883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4883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4883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4883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4883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4883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4883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4883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4883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4883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4883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4883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4883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4883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4883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4883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4883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4883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4883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4883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4883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4883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4883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4883</v>
      </c>
      <c r="B12927" s="19" t="s">
        <v>3477</v>
      </c>
      <c r="C12927" s="19" t="s">
        <v>4476</v>
      </c>
      <c r="D12927">
        <v>0</v>
      </c>
    </row>
    <row r="12928" spans="1:4" x14ac:dyDescent="0.45">
      <c r="A12928" s="19" t="s">
        <v>4883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4883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4883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4883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4883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4883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4883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4883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4883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4883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4883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4883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4883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4883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4883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4883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4883</v>
      </c>
      <c r="B12944" s="19" t="s">
        <v>3477</v>
      </c>
      <c r="C12944" s="19" t="s">
        <v>4493</v>
      </c>
      <c r="D12944">
        <v>0</v>
      </c>
    </row>
    <row r="12945" spans="1:4" x14ac:dyDescent="0.45">
      <c r="A12945" s="19" t="s">
        <v>4883</v>
      </c>
      <c r="B12945" s="19" t="s">
        <v>3477</v>
      </c>
      <c r="C12945" s="19" t="s">
        <v>4494</v>
      </c>
      <c r="D12945">
        <v>0</v>
      </c>
    </row>
    <row r="12946" spans="1:4" x14ac:dyDescent="0.45">
      <c r="A12946" s="19" t="s">
        <v>4883</v>
      </c>
      <c r="B12946" s="19" t="s">
        <v>3477</v>
      </c>
      <c r="C12946" s="19" t="s">
        <v>4495</v>
      </c>
      <c r="D12946">
        <v>0</v>
      </c>
    </row>
    <row r="12947" spans="1:4" x14ac:dyDescent="0.45">
      <c r="A12947" s="19" t="s">
        <v>4883</v>
      </c>
      <c r="B12947" s="19" t="s">
        <v>3477</v>
      </c>
      <c r="C12947" s="19" t="s">
        <v>4496</v>
      </c>
      <c r="D12947">
        <v>0</v>
      </c>
    </row>
    <row r="12948" spans="1:4" x14ac:dyDescent="0.45">
      <c r="A12948" s="19" t="s">
        <v>4883</v>
      </c>
      <c r="B12948" s="19" t="s">
        <v>3477</v>
      </c>
      <c r="C12948" s="19" t="s">
        <v>4497</v>
      </c>
      <c r="D12948">
        <v>0</v>
      </c>
    </row>
    <row r="12949" spans="1:4" x14ac:dyDescent="0.45">
      <c r="A12949" s="19" t="s">
        <v>4883</v>
      </c>
      <c r="B12949" s="19" t="s">
        <v>3477</v>
      </c>
      <c r="C12949" s="19" t="s">
        <v>4498</v>
      </c>
      <c r="D12949">
        <v>0</v>
      </c>
    </row>
    <row r="12950" spans="1:4" x14ac:dyDescent="0.45">
      <c r="A12950" s="19" t="s">
        <v>4883</v>
      </c>
      <c r="B12950" s="19" t="s">
        <v>3477</v>
      </c>
      <c r="C12950" s="19" t="s">
        <v>4499</v>
      </c>
      <c r="D12950">
        <v>0</v>
      </c>
    </row>
    <row r="12951" spans="1:4" x14ac:dyDescent="0.45">
      <c r="A12951" s="19" t="s">
        <v>4883</v>
      </c>
      <c r="B12951" s="19" t="s">
        <v>3477</v>
      </c>
      <c r="C12951" s="19" t="s">
        <v>4500</v>
      </c>
      <c r="D12951">
        <v>0</v>
      </c>
    </row>
    <row r="12952" spans="1:4" x14ac:dyDescent="0.45">
      <c r="A12952" s="19" t="s">
        <v>4883</v>
      </c>
      <c r="B12952" s="19" t="s">
        <v>3477</v>
      </c>
      <c r="C12952" s="19" t="s">
        <v>4501</v>
      </c>
      <c r="D12952">
        <v>0</v>
      </c>
    </row>
    <row r="12953" spans="1:4" x14ac:dyDescent="0.45">
      <c r="A12953" s="19" t="s">
        <v>4883</v>
      </c>
      <c r="B12953" s="19" t="s">
        <v>3477</v>
      </c>
      <c r="C12953" s="19" t="s">
        <v>4502</v>
      </c>
      <c r="D12953">
        <v>0</v>
      </c>
    </row>
    <row r="12954" spans="1:4" x14ac:dyDescent="0.45">
      <c r="A12954" s="19" t="s">
        <v>4883</v>
      </c>
      <c r="B12954" s="19" t="s">
        <v>3477</v>
      </c>
      <c r="C12954" s="19" t="s">
        <v>4503</v>
      </c>
      <c r="D12954">
        <v>0</v>
      </c>
    </row>
    <row r="12955" spans="1:4" x14ac:dyDescent="0.45">
      <c r="A12955" s="19" t="s">
        <v>4883</v>
      </c>
      <c r="B12955" s="19" t="s">
        <v>3477</v>
      </c>
      <c r="C12955" s="19" t="s">
        <v>4504</v>
      </c>
      <c r="D12955">
        <v>0</v>
      </c>
    </row>
    <row r="12956" spans="1:4" x14ac:dyDescent="0.45">
      <c r="A12956" s="19" t="s">
        <v>4883</v>
      </c>
      <c r="B12956" s="19" t="s">
        <v>3477</v>
      </c>
      <c r="C12956" s="19" t="s">
        <v>4505</v>
      </c>
      <c r="D12956">
        <v>0</v>
      </c>
    </row>
    <row r="12957" spans="1:4" x14ac:dyDescent="0.45">
      <c r="A12957" s="19" t="s">
        <v>4883</v>
      </c>
      <c r="B12957" s="19" t="s">
        <v>3477</v>
      </c>
      <c r="C12957" s="19" t="s">
        <v>4506</v>
      </c>
      <c r="D12957">
        <v>0</v>
      </c>
    </row>
    <row r="12958" spans="1:4" x14ac:dyDescent="0.45">
      <c r="A12958" s="19" t="s">
        <v>4883</v>
      </c>
      <c r="B12958" s="19" t="s">
        <v>3477</v>
      </c>
      <c r="C12958" s="19" t="s">
        <v>4507</v>
      </c>
      <c r="D12958">
        <v>0</v>
      </c>
    </row>
    <row r="12959" spans="1:4" x14ac:dyDescent="0.45">
      <c r="A12959" s="19" t="s">
        <v>4883</v>
      </c>
      <c r="B12959" s="19" t="s">
        <v>3477</v>
      </c>
      <c r="C12959" s="19" t="s">
        <v>4508</v>
      </c>
      <c r="D12959">
        <v>0</v>
      </c>
    </row>
    <row r="12960" spans="1:4" x14ac:dyDescent="0.45">
      <c r="A12960" s="19" t="s">
        <v>4883</v>
      </c>
      <c r="B12960" s="19" t="s">
        <v>3477</v>
      </c>
      <c r="C12960" s="19" t="s">
        <v>4509</v>
      </c>
      <c r="D12960">
        <v>0</v>
      </c>
    </row>
    <row r="12961" spans="1:4" x14ac:dyDescent="0.45">
      <c r="A12961" s="19" t="s">
        <v>4883</v>
      </c>
      <c r="B12961" s="19" t="s">
        <v>3477</v>
      </c>
      <c r="C12961" s="19" t="s">
        <v>4510</v>
      </c>
      <c r="D12961">
        <v>0</v>
      </c>
    </row>
    <row r="12962" spans="1:4" x14ac:dyDescent="0.45">
      <c r="A12962" s="19" t="s">
        <v>4883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4883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4883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4883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4883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4883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4883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4883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4883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4883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4883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4883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4883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4883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4883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4883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4883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4883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4883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4883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4883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4883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4883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4883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4883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4883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4883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4883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4883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4883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4883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4883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4883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4883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4883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4883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4883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4883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4883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4883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4883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4883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4883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4883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4883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4883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4883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4883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4883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4883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4883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4883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4883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4883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4883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4883</v>
      </c>
      <c r="B13017" s="19" t="s">
        <v>3477</v>
      </c>
      <c r="C13017" s="19" t="s">
        <v>4566</v>
      </c>
      <c r="D13017">
        <v>0</v>
      </c>
    </row>
    <row r="13018" spans="1:4" x14ac:dyDescent="0.45">
      <c r="A13018" s="19" t="s">
        <v>4883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4883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4883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4883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4883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4883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4883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4883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4883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4883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4883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4883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4883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4883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4883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4883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4883</v>
      </c>
      <c r="B13034" s="19" t="s">
        <v>3477</v>
      </c>
      <c r="C13034" s="19" t="s">
        <v>4583</v>
      </c>
      <c r="D13034">
        <v>0</v>
      </c>
    </row>
    <row r="13035" spans="1:4" x14ac:dyDescent="0.45">
      <c r="A13035" s="19" t="s">
        <v>4883</v>
      </c>
      <c r="B13035" s="19" t="s">
        <v>3477</v>
      </c>
      <c r="C13035" s="19" t="s">
        <v>4584</v>
      </c>
      <c r="D13035">
        <v>0</v>
      </c>
    </row>
    <row r="13036" spans="1:4" x14ac:dyDescent="0.45">
      <c r="A13036" s="19" t="s">
        <v>4883</v>
      </c>
      <c r="B13036" s="19" t="s">
        <v>3477</v>
      </c>
      <c r="C13036" s="19" t="s">
        <v>4585</v>
      </c>
      <c r="D13036">
        <v>0</v>
      </c>
    </row>
    <row r="13037" spans="1:4" x14ac:dyDescent="0.45">
      <c r="A13037" s="19" t="s">
        <v>4883</v>
      </c>
      <c r="B13037" s="19" t="s">
        <v>3477</v>
      </c>
      <c r="C13037" s="19" t="s">
        <v>4586</v>
      </c>
      <c r="D13037">
        <v>0</v>
      </c>
    </row>
    <row r="13038" spans="1:4" x14ac:dyDescent="0.45">
      <c r="A13038" s="19" t="s">
        <v>4883</v>
      </c>
      <c r="B13038" s="19" t="s">
        <v>3477</v>
      </c>
      <c r="C13038" s="19" t="s">
        <v>4587</v>
      </c>
      <c r="D13038">
        <v>0</v>
      </c>
    </row>
    <row r="13039" spans="1:4" x14ac:dyDescent="0.45">
      <c r="A13039" s="19" t="s">
        <v>4883</v>
      </c>
      <c r="B13039" s="19" t="s">
        <v>3477</v>
      </c>
      <c r="C13039" s="19" t="s">
        <v>4588</v>
      </c>
      <c r="D13039">
        <v>0</v>
      </c>
    </row>
    <row r="13040" spans="1:4" x14ac:dyDescent="0.45">
      <c r="A13040" s="19" t="s">
        <v>4883</v>
      </c>
      <c r="B13040" s="19" t="s">
        <v>3477</v>
      </c>
      <c r="C13040" s="19" t="s">
        <v>4589</v>
      </c>
      <c r="D13040">
        <v>0</v>
      </c>
    </row>
    <row r="13041" spans="1:4" x14ac:dyDescent="0.45">
      <c r="A13041" s="19" t="s">
        <v>4883</v>
      </c>
      <c r="B13041" s="19" t="s">
        <v>3477</v>
      </c>
      <c r="C13041" s="19" t="s">
        <v>4590</v>
      </c>
      <c r="D13041">
        <v>0</v>
      </c>
    </row>
    <row r="13042" spans="1:4" x14ac:dyDescent="0.45">
      <c r="A13042" s="19" t="s">
        <v>4883</v>
      </c>
      <c r="B13042" s="19" t="s">
        <v>3477</v>
      </c>
      <c r="C13042" s="19" t="s">
        <v>4591</v>
      </c>
      <c r="D13042">
        <v>0</v>
      </c>
    </row>
    <row r="13043" spans="1:4" x14ac:dyDescent="0.45">
      <c r="A13043" s="19" t="s">
        <v>4883</v>
      </c>
      <c r="B13043" s="19" t="s">
        <v>3477</v>
      </c>
      <c r="C13043" s="19" t="s">
        <v>4592</v>
      </c>
      <c r="D13043">
        <v>0</v>
      </c>
    </row>
    <row r="13044" spans="1:4" x14ac:dyDescent="0.45">
      <c r="A13044" s="19" t="s">
        <v>4883</v>
      </c>
      <c r="B13044" s="19" t="s">
        <v>3477</v>
      </c>
      <c r="C13044" s="19" t="s">
        <v>4593</v>
      </c>
      <c r="D13044">
        <v>0</v>
      </c>
    </row>
    <row r="13045" spans="1:4" x14ac:dyDescent="0.45">
      <c r="A13045" s="19" t="s">
        <v>4883</v>
      </c>
      <c r="B13045" s="19" t="s">
        <v>3477</v>
      </c>
      <c r="C13045" s="19" t="s">
        <v>4594</v>
      </c>
      <c r="D13045">
        <v>0</v>
      </c>
    </row>
    <row r="13046" spans="1:4" x14ac:dyDescent="0.45">
      <c r="A13046" s="19" t="s">
        <v>4883</v>
      </c>
      <c r="B13046" s="19" t="s">
        <v>3477</v>
      </c>
      <c r="C13046" s="19" t="s">
        <v>4595</v>
      </c>
      <c r="D13046">
        <v>0</v>
      </c>
    </row>
    <row r="13047" spans="1:4" x14ac:dyDescent="0.45">
      <c r="A13047" s="19" t="s">
        <v>4883</v>
      </c>
      <c r="B13047" s="19" t="s">
        <v>3477</v>
      </c>
      <c r="C13047" s="19" t="s">
        <v>4596</v>
      </c>
      <c r="D13047">
        <v>0</v>
      </c>
    </row>
    <row r="13048" spans="1:4" x14ac:dyDescent="0.45">
      <c r="A13048" s="19" t="s">
        <v>4883</v>
      </c>
      <c r="B13048" s="19" t="s">
        <v>3477</v>
      </c>
      <c r="C13048" s="19" t="s">
        <v>4597</v>
      </c>
      <c r="D13048">
        <v>0</v>
      </c>
    </row>
    <row r="13049" spans="1:4" x14ac:dyDescent="0.45">
      <c r="A13049" s="19" t="s">
        <v>4883</v>
      </c>
      <c r="B13049" s="19" t="s">
        <v>3477</v>
      </c>
      <c r="C13049" s="19" t="s">
        <v>4598</v>
      </c>
      <c r="D13049">
        <v>0</v>
      </c>
    </row>
    <row r="13050" spans="1:4" x14ac:dyDescent="0.45">
      <c r="A13050" s="19" t="s">
        <v>4883</v>
      </c>
      <c r="B13050" s="19" t="s">
        <v>3477</v>
      </c>
      <c r="C13050" s="19" t="s">
        <v>4599</v>
      </c>
      <c r="D13050">
        <v>0</v>
      </c>
    </row>
    <row r="13051" spans="1:4" x14ac:dyDescent="0.45">
      <c r="A13051" s="19" t="s">
        <v>4883</v>
      </c>
      <c r="B13051" s="19" t="s">
        <v>3477</v>
      </c>
      <c r="C13051" s="19" t="s">
        <v>4600</v>
      </c>
      <c r="D13051">
        <v>0</v>
      </c>
    </row>
    <row r="13052" spans="1:4" x14ac:dyDescent="0.45">
      <c r="A13052" s="19" t="s">
        <v>4883</v>
      </c>
      <c r="B13052" s="19" t="s">
        <v>3477</v>
      </c>
      <c r="C13052" s="19" t="s">
        <v>4601</v>
      </c>
      <c r="D13052">
        <v>0</v>
      </c>
    </row>
    <row r="13053" spans="1:4" x14ac:dyDescent="0.45">
      <c r="A13053" s="19" t="s">
        <v>4883</v>
      </c>
      <c r="B13053" s="19" t="s">
        <v>3477</v>
      </c>
      <c r="C13053" s="19" t="s">
        <v>4602</v>
      </c>
      <c r="D13053">
        <v>0</v>
      </c>
    </row>
    <row r="13054" spans="1:4" x14ac:dyDescent="0.45">
      <c r="A13054" s="19" t="s">
        <v>4883</v>
      </c>
      <c r="B13054" s="19" t="s">
        <v>3477</v>
      </c>
      <c r="C13054" s="19" t="s">
        <v>4603</v>
      </c>
      <c r="D13054">
        <v>0</v>
      </c>
    </row>
    <row r="13055" spans="1:4" x14ac:dyDescent="0.45">
      <c r="A13055" s="19" t="s">
        <v>4883</v>
      </c>
      <c r="B13055" s="19" t="s">
        <v>3477</v>
      </c>
      <c r="C13055" s="19" t="s">
        <v>4604</v>
      </c>
      <c r="D13055">
        <v>0</v>
      </c>
    </row>
    <row r="13056" spans="1:4" x14ac:dyDescent="0.45">
      <c r="A13056" s="19" t="s">
        <v>4883</v>
      </c>
      <c r="B13056" s="19" t="s">
        <v>3477</v>
      </c>
      <c r="C13056" s="19" t="s">
        <v>4605</v>
      </c>
      <c r="D13056">
        <v>0</v>
      </c>
    </row>
    <row r="13057" spans="1:4" x14ac:dyDescent="0.45">
      <c r="A13057" s="19" t="s">
        <v>4883</v>
      </c>
      <c r="B13057" s="19" t="s">
        <v>3477</v>
      </c>
      <c r="C13057" s="19" t="s">
        <v>4606</v>
      </c>
      <c r="D13057">
        <v>0</v>
      </c>
    </row>
    <row r="13058" spans="1:4" x14ac:dyDescent="0.45">
      <c r="A13058" s="19" t="s">
        <v>4883</v>
      </c>
      <c r="B13058" s="19" t="s">
        <v>3477</v>
      </c>
      <c r="C13058" s="19" t="s">
        <v>4607</v>
      </c>
      <c r="D13058">
        <v>0</v>
      </c>
    </row>
    <row r="13059" spans="1:4" x14ac:dyDescent="0.45">
      <c r="A13059" s="19" t="s">
        <v>4883</v>
      </c>
      <c r="B13059" s="19" t="s">
        <v>3477</v>
      </c>
      <c r="C13059" s="19" t="s">
        <v>4608</v>
      </c>
      <c r="D13059">
        <v>0</v>
      </c>
    </row>
    <row r="13060" spans="1:4" x14ac:dyDescent="0.45">
      <c r="A13060" s="19" t="s">
        <v>4883</v>
      </c>
      <c r="B13060" s="19" t="s">
        <v>3477</v>
      </c>
      <c r="C13060" s="19" t="s">
        <v>4609</v>
      </c>
      <c r="D13060">
        <v>0</v>
      </c>
    </row>
    <row r="13061" spans="1:4" x14ac:dyDescent="0.45">
      <c r="A13061" s="19" t="s">
        <v>4883</v>
      </c>
      <c r="B13061" s="19" t="s">
        <v>3477</v>
      </c>
      <c r="C13061" s="19" t="s">
        <v>4610</v>
      </c>
      <c r="D13061">
        <v>0</v>
      </c>
    </row>
    <row r="13062" spans="1:4" x14ac:dyDescent="0.45">
      <c r="A13062" s="19" t="s">
        <v>4883</v>
      </c>
      <c r="B13062" s="19" t="s">
        <v>3477</v>
      </c>
      <c r="C13062" s="19" t="s">
        <v>4611</v>
      </c>
      <c r="D13062">
        <v>0</v>
      </c>
    </row>
    <row r="13063" spans="1:4" x14ac:dyDescent="0.45">
      <c r="A13063" s="19" t="s">
        <v>4883</v>
      </c>
      <c r="B13063" s="19" t="s">
        <v>3477</v>
      </c>
      <c r="C13063" s="19" t="s">
        <v>4612</v>
      </c>
      <c r="D13063">
        <v>0</v>
      </c>
    </row>
    <row r="13064" spans="1:4" x14ac:dyDescent="0.45">
      <c r="A13064" s="19" t="s">
        <v>4883</v>
      </c>
      <c r="B13064" s="19" t="s">
        <v>3477</v>
      </c>
      <c r="C13064" s="19" t="s">
        <v>4613</v>
      </c>
      <c r="D13064">
        <v>0</v>
      </c>
    </row>
    <row r="13065" spans="1:4" x14ac:dyDescent="0.45">
      <c r="A13065" s="19" t="s">
        <v>4883</v>
      </c>
      <c r="B13065" s="19" t="s">
        <v>3477</v>
      </c>
      <c r="C13065" s="19" t="s">
        <v>4614</v>
      </c>
      <c r="D13065">
        <v>0</v>
      </c>
    </row>
    <row r="13066" spans="1:4" x14ac:dyDescent="0.45">
      <c r="A13066" s="19" t="s">
        <v>4883</v>
      </c>
      <c r="B13066" s="19" t="s">
        <v>3477</v>
      </c>
      <c r="C13066" s="19" t="s">
        <v>4615</v>
      </c>
      <c r="D13066">
        <v>0</v>
      </c>
    </row>
    <row r="13067" spans="1:4" x14ac:dyDescent="0.45">
      <c r="A13067" s="19" t="s">
        <v>4883</v>
      </c>
      <c r="B13067" s="19" t="s">
        <v>3477</v>
      </c>
      <c r="C13067" s="19" t="s">
        <v>4616</v>
      </c>
      <c r="D13067">
        <v>0</v>
      </c>
    </row>
    <row r="13068" spans="1:4" x14ac:dyDescent="0.45">
      <c r="A13068" s="19" t="s">
        <v>4883</v>
      </c>
      <c r="B13068" s="19" t="s">
        <v>3477</v>
      </c>
      <c r="C13068" s="19" t="s">
        <v>4617</v>
      </c>
      <c r="D13068">
        <v>0</v>
      </c>
    </row>
    <row r="13069" spans="1:4" x14ac:dyDescent="0.45">
      <c r="A13069" s="19" t="s">
        <v>4883</v>
      </c>
      <c r="B13069" s="19" t="s">
        <v>3477</v>
      </c>
      <c r="C13069" s="19" t="s">
        <v>4618</v>
      </c>
      <c r="D13069">
        <v>0</v>
      </c>
    </row>
    <row r="13070" spans="1:4" x14ac:dyDescent="0.45">
      <c r="A13070" s="19" t="s">
        <v>4883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4883</v>
      </c>
      <c r="B13071" s="19" t="s">
        <v>3477</v>
      </c>
      <c r="C13071" s="19" t="s">
        <v>4620</v>
      </c>
      <c r="D13071">
        <v>0</v>
      </c>
    </row>
    <row r="13072" spans="1:4" x14ac:dyDescent="0.45">
      <c r="A13072" s="19" t="s">
        <v>4883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4883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4883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4883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4883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4883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4883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4883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4883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4883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4883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4883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4883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4883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4883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4883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4883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4883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4883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4883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4883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4883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4883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4883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4883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4883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4883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4883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4883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4883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4883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4883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4883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4883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4883</v>
      </c>
      <c r="B13106" s="19" t="s">
        <v>3477</v>
      </c>
      <c r="C13106" s="19" t="s">
        <v>4655</v>
      </c>
      <c r="D13106">
        <v>0</v>
      </c>
    </row>
    <row r="13107" spans="1:4" x14ac:dyDescent="0.45">
      <c r="A13107" s="19" t="s">
        <v>4883</v>
      </c>
      <c r="B13107" s="19" t="s">
        <v>3477</v>
      </c>
      <c r="C13107" s="19" t="s">
        <v>4656</v>
      </c>
      <c r="D13107">
        <v>0</v>
      </c>
    </row>
    <row r="13108" spans="1:4" x14ac:dyDescent="0.45">
      <c r="A13108" s="19" t="s">
        <v>4883</v>
      </c>
      <c r="B13108" s="19" t="s">
        <v>3477</v>
      </c>
      <c r="C13108" s="19" t="s">
        <v>4657</v>
      </c>
      <c r="D13108">
        <v>0</v>
      </c>
    </row>
    <row r="13109" spans="1:4" x14ac:dyDescent="0.45">
      <c r="A13109" s="19" t="s">
        <v>4883</v>
      </c>
      <c r="B13109" s="19" t="s">
        <v>3477</v>
      </c>
      <c r="C13109" s="19" t="s">
        <v>4658</v>
      </c>
      <c r="D13109">
        <v>0</v>
      </c>
    </row>
    <row r="13110" spans="1:4" x14ac:dyDescent="0.45">
      <c r="A13110" s="19" t="s">
        <v>4883</v>
      </c>
      <c r="B13110" s="19" t="s">
        <v>3477</v>
      </c>
      <c r="C13110" s="19" t="s">
        <v>4659</v>
      </c>
      <c r="D13110">
        <v>0</v>
      </c>
    </row>
    <row r="13111" spans="1:4" x14ac:dyDescent="0.45">
      <c r="A13111" s="19" t="s">
        <v>4883</v>
      </c>
      <c r="B13111" s="19" t="s">
        <v>3477</v>
      </c>
      <c r="C13111" s="19" t="s">
        <v>4660</v>
      </c>
      <c r="D13111">
        <v>0</v>
      </c>
    </row>
    <row r="13112" spans="1:4" x14ac:dyDescent="0.45">
      <c r="A13112" s="19" t="s">
        <v>4883</v>
      </c>
      <c r="B13112" s="19" t="s">
        <v>3477</v>
      </c>
      <c r="C13112" s="19" t="s">
        <v>4661</v>
      </c>
      <c r="D13112">
        <v>0</v>
      </c>
    </row>
    <row r="13113" spans="1:4" x14ac:dyDescent="0.45">
      <c r="A13113" s="19" t="s">
        <v>4883</v>
      </c>
      <c r="B13113" s="19" t="s">
        <v>3477</v>
      </c>
      <c r="C13113" s="19" t="s">
        <v>4662</v>
      </c>
      <c r="D13113">
        <v>0</v>
      </c>
    </row>
    <row r="13114" spans="1:4" x14ac:dyDescent="0.45">
      <c r="A13114" s="19" t="s">
        <v>4883</v>
      </c>
      <c r="B13114" s="19" t="s">
        <v>3477</v>
      </c>
      <c r="C13114" s="19" t="s">
        <v>4663</v>
      </c>
      <c r="D13114">
        <v>0</v>
      </c>
    </row>
    <row r="13115" spans="1:4" x14ac:dyDescent="0.45">
      <c r="A13115" s="19" t="s">
        <v>4883</v>
      </c>
      <c r="B13115" s="19" t="s">
        <v>3477</v>
      </c>
      <c r="C13115" s="19" t="s">
        <v>4664</v>
      </c>
      <c r="D13115">
        <v>0</v>
      </c>
    </row>
    <row r="13116" spans="1:4" x14ac:dyDescent="0.45">
      <c r="A13116" s="19" t="s">
        <v>4883</v>
      </c>
      <c r="B13116" s="19" t="s">
        <v>3477</v>
      </c>
      <c r="C13116" s="19" t="s">
        <v>4665</v>
      </c>
      <c r="D13116">
        <v>0</v>
      </c>
    </row>
    <row r="13117" spans="1:4" x14ac:dyDescent="0.45">
      <c r="A13117" s="19" t="s">
        <v>4883</v>
      </c>
      <c r="B13117" s="19" t="s">
        <v>3477</v>
      </c>
      <c r="C13117" s="19" t="s">
        <v>4666</v>
      </c>
      <c r="D13117">
        <v>0</v>
      </c>
    </row>
    <row r="13118" spans="1:4" x14ac:dyDescent="0.45">
      <c r="A13118" s="19" t="s">
        <v>4883</v>
      </c>
      <c r="B13118" s="19" t="s">
        <v>3477</v>
      </c>
      <c r="C13118" s="19" t="s">
        <v>4667</v>
      </c>
      <c r="D13118">
        <v>0</v>
      </c>
    </row>
    <row r="13119" spans="1:4" x14ac:dyDescent="0.45">
      <c r="A13119" s="19" t="s">
        <v>4883</v>
      </c>
      <c r="B13119" s="19" t="s">
        <v>3477</v>
      </c>
      <c r="C13119" s="19" t="s">
        <v>4668</v>
      </c>
      <c r="D13119">
        <v>0</v>
      </c>
    </row>
    <row r="13120" spans="1:4" x14ac:dyDescent="0.45">
      <c r="A13120" s="19" t="s">
        <v>4883</v>
      </c>
      <c r="B13120" s="19" t="s">
        <v>3477</v>
      </c>
      <c r="C13120" s="19" t="s">
        <v>4669</v>
      </c>
      <c r="D13120">
        <v>0</v>
      </c>
    </row>
    <row r="13121" spans="1:4" x14ac:dyDescent="0.45">
      <c r="A13121" s="19" t="s">
        <v>4883</v>
      </c>
      <c r="B13121" s="19" t="s">
        <v>3477</v>
      </c>
      <c r="C13121" s="19" t="s">
        <v>4670</v>
      </c>
      <c r="D13121">
        <v>0</v>
      </c>
    </row>
    <row r="13122" spans="1:4" x14ac:dyDescent="0.45">
      <c r="A13122" s="19" t="s">
        <v>4883</v>
      </c>
      <c r="B13122" s="19" t="s">
        <v>3477</v>
      </c>
      <c r="C13122" s="19" t="s">
        <v>4671</v>
      </c>
      <c r="D13122">
        <v>0</v>
      </c>
    </row>
    <row r="13123" spans="1:4" x14ac:dyDescent="0.45">
      <c r="A13123" s="19" t="s">
        <v>4883</v>
      </c>
      <c r="B13123" s="19" t="s">
        <v>3477</v>
      </c>
      <c r="C13123" s="19" t="s">
        <v>4672</v>
      </c>
      <c r="D13123">
        <v>0</v>
      </c>
    </row>
    <row r="13124" spans="1:4" x14ac:dyDescent="0.45">
      <c r="A13124" s="19" t="s">
        <v>4883</v>
      </c>
      <c r="B13124" s="19" t="s">
        <v>3477</v>
      </c>
      <c r="C13124" s="19" t="s">
        <v>4673</v>
      </c>
      <c r="D13124">
        <v>8573.5611899999985</v>
      </c>
    </row>
    <row r="13125" spans="1:4" x14ac:dyDescent="0.45">
      <c r="A13125" s="19" t="s">
        <v>4883</v>
      </c>
      <c r="B13125" s="19" t="s">
        <v>3477</v>
      </c>
      <c r="C13125" s="19" t="s">
        <v>4674</v>
      </c>
      <c r="D13125">
        <v>58086282.239999987</v>
      </c>
    </row>
    <row r="13126" spans="1:4" x14ac:dyDescent="0.45">
      <c r="A13126" s="19" t="s">
        <v>4883</v>
      </c>
      <c r="B13126" s="19" t="s">
        <v>3477</v>
      </c>
      <c r="C13126" s="19" t="s">
        <v>4675</v>
      </c>
      <c r="D13126">
        <v>99846.602340000027</v>
      </c>
    </row>
    <row r="13127" spans="1:4" x14ac:dyDescent="0.45">
      <c r="A13127" s="19" t="s">
        <v>4883</v>
      </c>
      <c r="B13127" s="19" t="s">
        <v>3477</v>
      </c>
      <c r="C13127" s="19" t="s">
        <v>4676</v>
      </c>
      <c r="D13127">
        <v>131996.10620999997</v>
      </c>
    </row>
    <row r="13128" spans="1:4" x14ac:dyDescent="0.45">
      <c r="A13128" s="19" t="s">
        <v>4883</v>
      </c>
      <c r="B13128" s="19" t="s">
        <v>3477</v>
      </c>
      <c r="C13128" s="19" t="s">
        <v>4677</v>
      </c>
      <c r="D13128">
        <v>11520554.025</v>
      </c>
    </row>
    <row r="13129" spans="1:4" x14ac:dyDescent="0.45">
      <c r="A13129" s="19" t="s">
        <v>4883</v>
      </c>
      <c r="B13129" s="19" t="s">
        <v>3477</v>
      </c>
      <c r="C13129" s="19" t="s">
        <v>4678</v>
      </c>
      <c r="D13129">
        <v>597988.33530000004</v>
      </c>
    </row>
    <row r="13130" spans="1:4" x14ac:dyDescent="0.45">
      <c r="A13130" s="19" t="s">
        <v>4883</v>
      </c>
      <c r="B13130" s="19" t="s">
        <v>3477</v>
      </c>
      <c r="C13130" s="19" t="s">
        <v>4679</v>
      </c>
      <c r="D13130">
        <v>305860.57992000005</v>
      </c>
    </row>
    <row r="13131" spans="1:4" x14ac:dyDescent="0.45">
      <c r="A13131" s="19" t="s">
        <v>4883</v>
      </c>
      <c r="B13131" s="19" t="s">
        <v>3477</v>
      </c>
      <c r="C13131" s="19" t="s">
        <v>4680</v>
      </c>
      <c r="D13131">
        <v>171082.25316000005</v>
      </c>
    </row>
    <row r="13132" spans="1:4" x14ac:dyDescent="0.45">
      <c r="A13132" s="19" t="s">
        <v>4883</v>
      </c>
      <c r="B13132" s="19" t="s">
        <v>3477</v>
      </c>
      <c r="C13132" s="19" t="s">
        <v>4681</v>
      </c>
      <c r="D13132">
        <v>-18200.584529999996</v>
      </c>
    </row>
    <row r="13133" spans="1:4" x14ac:dyDescent="0.45">
      <c r="A13133" s="19" t="s">
        <v>4883</v>
      </c>
      <c r="B13133" s="19" t="s">
        <v>3477</v>
      </c>
      <c r="C13133" s="19" t="s">
        <v>4682</v>
      </c>
      <c r="D13133">
        <v>3771610.5917999996</v>
      </c>
    </row>
    <row r="13134" spans="1:4" x14ac:dyDescent="0.45">
      <c r="A13134" s="19" t="s">
        <v>4883</v>
      </c>
      <c r="B13134" s="19" t="s">
        <v>3477</v>
      </c>
      <c r="C13134" s="19" t="s">
        <v>4683</v>
      </c>
      <c r="D13134">
        <v>11571.876540000001</v>
      </c>
    </row>
    <row r="13135" spans="1:4" x14ac:dyDescent="0.45">
      <c r="A13135" s="19" t="s">
        <v>4883</v>
      </c>
      <c r="B13135" s="19" t="s">
        <v>3477</v>
      </c>
      <c r="C13135" s="19" t="s">
        <v>4684</v>
      </c>
      <c r="D13135">
        <v>129797.34162000002</v>
      </c>
    </row>
    <row r="13136" spans="1:4" x14ac:dyDescent="0.45">
      <c r="A13136" s="19" t="s">
        <v>4883</v>
      </c>
      <c r="B13136" s="19" t="s">
        <v>3477</v>
      </c>
      <c r="C13136" s="19" t="s">
        <v>4685</v>
      </c>
      <c r="D13136">
        <v>24856.304370000002</v>
      </c>
    </row>
    <row r="13137" spans="1:4" x14ac:dyDescent="0.45">
      <c r="A13137" s="19" t="s">
        <v>4883</v>
      </c>
      <c r="B13137" s="19" t="s">
        <v>3477</v>
      </c>
      <c r="C13137" s="19" t="s">
        <v>4686</v>
      </c>
      <c r="D13137">
        <v>794.14839000000006</v>
      </c>
    </row>
    <row r="13138" spans="1:4" x14ac:dyDescent="0.45">
      <c r="A13138" s="19" t="s">
        <v>4883</v>
      </c>
      <c r="B13138" s="19" t="s">
        <v>3477</v>
      </c>
      <c r="C13138" s="19" t="s">
        <v>4687</v>
      </c>
      <c r="D13138">
        <v>4937.7661800000014</v>
      </c>
    </row>
    <row r="13139" spans="1:4" x14ac:dyDescent="0.45">
      <c r="A13139" s="19" t="s">
        <v>4883</v>
      </c>
      <c r="B13139" s="19" t="s">
        <v>3477</v>
      </c>
      <c r="C13139" s="19" t="s">
        <v>4688</v>
      </c>
      <c r="D13139">
        <v>16536.654569999995</v>
      </c>
    </row>
    <row r="13140" spans="1:4" x14ac:dyDescent="0.45">
      <c r="A13140" s="19" t="s">
        <v>4883</v>
      </c>
      <c r="B13140" s="19" t="s">
        <v>3477</v>
      </c>
      <c r="C13140" s="19" t="s">
        <v>4689</v>
      </c>
      <c r="D13140">
        <v>17130.915270000001</v>
      </c>
    </row>
    <row r="13141" spans="1:4" x14ac:dyDescent="0.45">
      <c r="A13141" s="19" t="s">
        <v>4883</v>
      </c>
      <c r="B13141" s="19" t="s">
        <v>3477</v>
      </c>
      <c r="C13141" s="19" t="s">
        <v>4690</v>
      </c>
      <c r="D13141">
        <v>4845.9258899999995</v>
      </c>
    </row>
    <row r="13142" spans="1:4" x14ac:dyDescent="0.45">
      <c r="A13142" s="19" t="s">
        <v>4883</v>
      </c>
      <c r="B13142" s="19" t="s">
        <v>3477</v>
      </c>
      <c r="C13142" s="19" t="s">
        <v>4691</v>
      </c>
      <c r="D13142">
        <v>0</v>
      </c>
    </row>
    <row r="13143" spans="1:4" x14ac:dyDescent="0.45">
      <c r="A13143" s="19" t="s">
        <v>4883</v>
      </c>
      <c r="B13143" s="19" t="s">
        <v>3477</v>
      </c>
      <c r="C13143" s="19" t="s">
        <v>4692</v>
      </c>
      <c r="D13143">
        <v>0</v>
      </c>
    </row>
    <row r="13144" spans="1:4" x14ac:dyDescent="0.45">
      <c r="A13144" s="19" t="s">
        <v>4883</v>
      </c>
      <c r="B13144" s="19" t="s">
        <v>3477</v>
      </c>
      <c r="C13144" s="19" t="s">
        <v>4693</v>
      </c>
      <c r="D13144">
        <v>0</v>
      </c>
    </row>
    <row r="13145" spans="1:4" x14ac:dyDescent="0.45">
      <c r="A13145" s="19" t="s">
        <v>4883</v>
      </c>
      <c r="B13145" s="19" t="s">
        <v>3477</v>
      </c>
      <c r="C13145" s="19" t="s">
        <v>4694</v>
      </c>
      <c r="D13145">
        <v>0</v>
      </c>
    </row>
    <row r="13146" spans="1:4" x14ac:dyDescent="0.45">
      <c r="A13146" s="19" t="s">
        <v>4883</v>
      </c>
      <c r="B13146" s="19" t="s">
        <v>3477</v>
      </c>
      <c r="C13146" s="19" t="s">
        <v>4695</v>
      </c>
      <c r="D13146">
        <v>0</v>
      </c>
    </row>
    <row r="13147" spans="1:4" x14ac:dyDescent="0.45">
      <c r="A13147" s="19" t="s">
        <v>4883</v>
      </c>
      <c r="B13147" s="19" t="s">
        <v>3477</v>
      </c>
      <c r="C13147" s="19" t="s">
        <v>4696</v>
      </c>
      <c r="D13147">
        <v>0</v>
      </c>
    </row>
    <row r="13148" spans="1:4" x14ac:dyDescent="0.45">
      <c r="A13148" s="19" t="s">
        <v>4883</v>
      </c>
      <c r="B13148" s="19" t="s">
        <v>3477</v>
      </c>
      <c r="C13148" s="19" t="s">
        <v>4697</v>
      </c>
      <c r="D13148">
        <v>0</v>
      </c>
    </row>
    <row r="13149" spans="1:4" x14ac:dyDescent="0.45">
      <c r="A13149" s="19" t="s">
        <v>4883</v>
      </c>
      <c r="B13149" s="19" t="s">
        <v>3477</v>
      </c>
      <c r="C13149" s="19" t="s">
        <v>4698</v>
      </c>
      <c r="D13149">
        <v>0</v>
      </c>
    </row>
    <row r="13150" spans="1:4" x14ac:dyDescent="0.45">
      <c r="A13150" s="19" t="s">
        <v>4883</v>
      </c>
      <c r="B13150" s="19" t="s">
        <v>3477</v>
      </c>
      <c r="C13150" s="19" t="s">
        <v>4699</v>
      </c>
      <c r="D13150">
        <v>0</v>
      </c>
    </row>
    <row r="13151" spans="1:4" x14ac:dyDescent="0.45">
      <c r="A13151" s="19" t="s">
        <v>4883</v>
      </c>
      <c r="B13151" s="19" t="s">
        <v>3477</v>
      </c>
      <c r="C13151" s="19" t="s">
        <v>4700</v>
      </c>
      <c r="D13151">
        <v>0</v>
      </c>
    </row>
    <row r="13152" spans="1:4" x14ac:dyDescent="0.45">
      <c r="A13152" s="19" t="s">
        <v>4883</v>
      </c>
      <c r="B13152" s="19" t="s">
        <v>3477</v>
      </c>
      <c r="C13152" s="19" t="s">
        <v>4701</v>
      </c>
      <c r="D13152">
        <v>0</v>
      </c>
    </row>
    <row r="13153" spans="1:4" x14ac:dyDescent="0.45">
      <c r="A13153" s="19" t="s">
        <v>4883</v>
      </c>
      <c r="B13153" s="19" t="s">
        <v>3477</v>
      </c>
      <c r="C13153" s="19" t="s">
        <v>4702</v>
      </c>
      <c r="D13153">
        <v>0</v>
      </c>
    </row>
    <row r="13154" spans="1:4" x14ac:dyDescent="0.45">
      <c r="A13154" s="19" t="s">
        <v>4883</v>
      </c>
      <c r="B13154" s="19" t="s">
        <v>3477</v>
      </c>
      <c r="C13154" s="19" t="s">
        <v>4703</v>
      </c>
      <c r="D13154">
        <v>0</v>
      </c>
    </row>
    <row r="13155" spans="1:4" x14ac:dyDescent="0.45">
      <c r="A13155" s="19" t="s">
        <v>4883</v>
      </c>
      <c r="B13155" s="19" t="s">
        <v>3477</v>
      </c>
      <c r="C13155" s="19" t="s">
        <v>4704</v>
      </c>
      <c r="D13155">
        <v>0</v>
      </c>
    </row>
    <row r="13156" spans="1:4" x14ac:dyDescent="0.45">
      <c r="A13156" s="19" t="s">
        <v>4883</v>
      </c>
      <c r="B13156" s="19" t="s">
        <v>3477</v>
      </c>
      <c r="C13156" s="19" t="s">
        <v>4705</v>
      </c>
      <c r="D13156">
        <v>0</v>
      </c>
    </row>
    <row r="13157" spans="1:4" x14ac:dyDescent="0.45">
      <c r="A13157" s="19" t="s">
        <v>4883</v>
      </c>
      <c r="B13157" s="19" t="s">
        <v>3477</v>
      </c>
      <c r="C13157" s="19" t="s">
        <v>4706</v>
      </c>
      <c r="D13157">
        <v>0</v>
      </c>
    </row>
    <row r="13158" spans="1:4" x14ac:dyDescent="0.45">
      <c r="A13158" s="19" t="s">
        <v>4883</v>
      </c>
      <c r="B13158" s="19" t="s">
        <v>3477</v>
      </c>
      <c r="C13158" s="19" t="s">
        <v>4707</v>
      </c>
      <c r="D13158">
        <v>0</v>
      </c>
    </row>
    <row r="13159" spans="1:4" x14ac:dyDescent="0.45">
      <c r="A13159" s="19" t="s">
        <v>4883</v>
      </c>
      <c r="B13159" s="19" t="s">
        <v>3477</v>
      </c>
      <c r="C13159" s="19" t="s">
        <v>4708</v>
      </c>
      <c r="D13159">
        <v>0</v>
      </c>
    </row>
    <row r="13160" spans="1:4" x14ac:dyDescent="0.45">
      <c r="A13160" s="19" t="s">
        <v>4883</v>
      </c>
      <c r="B13160" s="19" t="s">
        <v>3477</v>
      </c>
      <c r="C13160" s="19" t="s">
        <v>4709</v>
      </c>
      <c r="D13160">
        <v>-93864.190677840015</v>
      </c>
    </row>
    <row r="13161" spans="1:4" x14ac:dyDescent="0.45">
      <c r="A13161" s="19" t="s">
        <v>4883</v>
      </c>
      <c r="B13161" s="19" t="s">
        <v>3477</v>
      </c>
      <c r="C13161" s="19" t="s">
        <v>4710</v>
      </c>
      <c r="D13161">
        <v>-36845427.554579996</v>
      </c>
    </row>
    <row r="13162" spans="1:4" x14ac:dyDescent="0.45">
      <c r="A13162" s="19" t="s">
        <v>4883</v>
      </c>
      <c r="B13162" s="19" t="s">
        <v>3477</v>
      </c>
      <c r="C13162" s="19" t="s">
        <v>4711</v>
      </c>
      <c r="D13162">
        <v>-1336040.3520257999</v>
      </c>
    </row>
    <row r="13163" spans="1:4" x14ac:dyDescent="0.45">
      <c r="A13163" s="19" t="s">
        <v>4883</v>
      </c>
      <c r="B13163" s="19" t="s">
        <v>3477</v>
      </c>
      <c r="C13163" s="19" t="s">
        <v>4712</v>
      </c>
      <c r="D13163">
        <v>-1772121.3871842001</v>
      </c>
    </row>
    <row r="13164" spans="1:4" x14ac:dyDescent="0.45">
      <c r="A13164" s="19" t="s">
        <v>4883</v>
      </c>
      <c r="B13164" s="19" t="s">
        <v>3477</v>
      </c>
      <c r="C13164" s="19" t="s">
        <v>4713</v>
      </c>
      <c r="D13164">
        <v>-254992296.18959996</v>
      </c>
    </row>
    <row r="13165" spans="1:4" x14ac:dyDescent="0.45">
      <c r="A13165" s="19" t="s">
        <v>4883</v>
      </c>
      <c r="B13165" s="19" t="s">
        <v>3477</v>
      </c>
      <c r="C13165" s="19" t="s">
        <v>4714</v>
      </c>
      <c r="D13165">
        <v>-10864073.149235997</v>
      </c>
    </row>
    <row r="13166" spans="1:4" x14ac:dyDescent="0.45">
      <c r="A13166" s="19" t="s">
        <v>4883</v>
      </c>
      <c r="B13166" s="19" t="s">
        <v>3477</v>
      </c>
      <c r="C13166" s="19" t="s">
        <v>4715</v>
      </c>
      <c r="D13166">
        <v>-5023.52340138</v>
      </c>
    </row>
    <row r="13167" spans="1:4" x14ac:dyDescent="0.45">
      <c r="A13167" s="19" t="s">
        <v>4883</v>
      </c>
      <c r="B13167" s="19" t="s">
        <v>3477</v>
      </c>
      <c r="C13167" s="19" t="s">
        <v>4716</v>
      </c>
      <c r="D13167">
        <v>-3922.4771764200004</v>
      </c>
    </row>
    <row r="13168" spans="1:4" x14ac:dyDescent="0.45">
      <c r="A13168" s="19" t="s">
        <v>4883</v>
      </c>
      <c r="B13168" s="19" t="s">
        <v>3477</v>
      </c>
      <c r="C13168" s="19" t="s">
        <v>4717</v>
      </c>
      <c r="D13168">
        <v>-831143.92780740024</v>
      </c>
    </row>
    <row r="13169" spans="1:4" x14ac:dyDescent="0.45">
      <c r="A13169" s="19" t="s">
        <v>4883</v>
      </c>
      <c r="B13169" s="19" t="s">
        <v>3477</v>
      </c>
      <c r="C13169" s="19" t="s">
        <v>4718</v>
      </c>
      <c r="D13169">
        <v>-28230992.033159994</v>
      </c>
    </row>
    <row r="13170" spans="1:4" x14ac:dyDescent="0.45">
      <c r="A13170" s="19" t="s">
        <v>4883</v>
      </c>
      <c r="B13170" s="19" t="s">
        <v>3477</v>
      </c>
      <c r="C13170" s="19" t="s">
        <v>4719</v>
      </c>
      <c r="D13170">
        <v>-125175.19270013997</v>
      </c>
    </row>
    <row r="13171" spans="1:4" x14ac:dyDescent="0.45">
      <c r="A13171" s="19" t="s">
        <v>4883</v>
      </c>
      <c r="B13171" s="19" t="s">
        <v>3477</v>
      </c>
      <c r="C13171" s="19" t="s">
        <v>4720</v>
      </c>
      <c r="D13171">
        <v>-1039591.9972146</v>
      </c>
    </row>
    <row r="13172" spans="1:4" x14ac:dyDescent="0.45">
      <c r="A13172" s="19" t="s">
        <v>4883</v>
      </c>
      <c r="B13172" s="19" t="s">
        <v>3477</v>
      </c>
      <c r="C13172" s="19" t="s">
        <v>4721</v>
      </c>
      <c r="D13172">
        <v>-415916.0408490001</v>
      </c>
    </row>
    <row r="13173" spans="1:4" x14ac:dyDescent="0.45">
      <c r="A13173" s="19" t="s">
        <v>4883</v>
      </c>
      <c r="B13173" s="19" t="s">
        <v>3477</v>
      </c>
      <c r="C13173" s="19" t="s">
        <v>4722</v>
      </c>
      <c r="D13173">
        <v>-253.59513526019995</v>
      </c>
    </row>
    <row r="13174" spans="1:4" x14ac:dyDescent="0.45">
      <c r="A13174" s="19" t="s">
        <v>4883</v>
      </c>
      <c r="B13174" s="19" t="s">
        <v>3477</v>
      </c>
      <c r="C13174" s="19" t="s">
        <v>4723</v>
      </c>
      <c r="D13174">
        <v>-31792.709745720003</v>
      </c>
    </row>
    <row r="13175" spans="1:4" x14ac:dyDescent="0.45">
      <c r="A13175" s="19" t="s">
        <v>4883</v>
      </c>
      <c r="B13175" s="19" t="s">
        <v>3477</v>
      </c>
      <c r="C13175" s="19" t="s">
        <v>4724</v>
      </c>
      <c r="D13175">
        <v>-69916.435284959996</v>
      </c>
    </row>
    <row r="13176" spans="1:4" x14ac:dyDescent="0.45">
      <c r="A13176" s="19" t="s">
        <v>4883</v>
      </c>
      <c r="B13176" s="19" t="s">
        <v>3477</v>
      </c>
      <c r="C13176" s="19" t="s">
        <v>4725</v>
      </c>
      <c r="D13176">
        <v>-74733.51251915998</v>
      </c>
    </row>
    <row r="13177" spans="1:4" x14ac:dyDescent="0.45">
      <c r="A13177" s="19" t="s">
        <v>4883</v>
      </c>
      <c r="B13177" s="19" t="s">
        <v>3477</v>
      </c>
      <c r="C13177" s="19" t="s">
        <v>4726</v>
      </c>
      <c r="D13177">
        <v>-891075.8757342</v>
      </c>
    </row>
    <row r="13178" spans="1:4" x14ac:dyDescent="0.45">
      <c r="A13178" s="19" t="s">
        <v>4883</v>
      </c>
      <c r="B13178" s="19" t="s">
        <v>3477</v>
      </c>
      <c r="C13178" s="19" t="s">
        <v>4727</v>
      </c>
      <c r="D13178">
        <v>-120564.69129</v>
      </c>
    </row>
    <row r="13179" spans="1:4" x14ac:dyDescent="0.45">
      <c r="A13179" s="19" t="s">
        <v>4883</v>
      </c>
      <c r="B13179" s="19" t="s">
        <v>3477</v>
      </c>
      <c r="C13179" s="19" t="s">
        <v>4728</v>
      </c>
      <c r="D13179">
        <v>-33197104.448549993</v>
      </c>
    </row>
    <row r="13180" spans="1:4" x14ac:dyDescent="0.45">
      <c r="A13180" s="19" t="s">
        <v>4883</v>
      </c>
      <c r="B13180" s="19" t="s">
        <v>3477</v>
      </c>
      <c r="C13180" s="19" t="s">
        <v>4729</v>
      </c>
      <c r="D13180">
        <v>-1461179.0138999999</v>
      </c>
    </row>
    <row r="13181" spans="1:4" x14ac:dyDescent="0.45">
      <c r="A13181" s="19" t="s">
        <v>4883</v>
      </c>
      <c r="B13181" s="19" t="s">
        <v>3477</v>
      </c>
      <c r="C13181" s="19" t="s">
        <v>4730</v>
      </c>
      <c r="D13181">
        <v>-1958653.5541650003</v>
      </c>
    </row>
    <row r="13182" spans="1:4" x14ac:dyDescent="0.45">
      <c r="A13182" s="19" t="s">
        <v>4883</v>
      </c>
      <c r="B13182" s="19" t="s">
        <v>3477</v>
      </c>
      <c r="C13182" s="19" t="s">
        <v>4731</v>
      </c>
      <c r="D13182">
        <v>-256925912.46000001</v>
      </c>
    </row>
    <row r="13183" spans="1:4" x14ac:dyDescent="0.45">
      <c r="A13183" s="19" t="s">
        <v>4883</v>
      </c>
      <c r="B13183" s="19" t="s">
        <v>3477</v>
      </c>
      <c r="C13183" s="19" t="s">
        <v>4732</v>
      </c>
      <c r="D13183">
        <v>-8380872.1580250021</v>
      </c>
    </row>
    <row r="13184" spans="1:4" x14ac:dyDescent="0.45">
      <c r="A13184" s="19" t="s">
        <v>4883</v>
      </c>
      <c r="B13184" s="19" t="s">
        <v>3477</v>
      </c>
      <c r="C13184" s="19" t="s">
        <v>4733</v>
      </c>
      <c r="D13184">
        <v>-6852.9063449999985</v>
      </c>
    </row>
    <row r="13185" spans="1:4" x14ac:dyDescent="0.45">
      <c r="A13185" s="19" t="s">
        <v>4883</v>
      </c>
      <c r="B13185" s="19" t="s">
        <v>3477</v>
      </c>
      <c r="C13185" s="19" t="s">
        <v>4734</v>
      </c>
      <c r="D13185">
        <v>-1974.5662349999998</v>
      </c>
    </row>
    <row r="13186" spans="1:4" x14ac:dyDescent="0.45">
      <c r="A13186" s="19" t="s">
        <v>4883</v>
      </c>
      <c r="B13186" s="19" t="s">
        <v>3477</v>
      </c>
      <c r="C13186" s="19" t="s">
        <v>4735</v>
      </c>
      <c r="D13186">
        <v>-851851.10397000017</v>
      </c>
    </row>
    <row r="13187" spans="1:4" x14ac:dyDescent="0.45">
      <c r="A13187" s="19" t="s">
        <v>4883</v>
      </c>
      <c r="B13187" s="19" t="s">
        <v>3477</v>
      </c>
      <c r="C13187" s="19" t="s">
        <v>4736</v>
      </c>
      <c r="D13187">
        <v>-35305244.281800009</v>
      </c>
    </row>
    <row r="13188" spans="1:4" x14ac:dyDescent="0.45">
      <c r="A13188" s="19" t="s">
        <v>4883</v>
      </c>
      <c r="B13188" s="19" t="s">
        <v>3477</v>
      </c>
      <c r="C13188" s="19" t="s">
        <v>4737</v>
      </c>
      <c r="D13188">
        <v>-36006.796049999997</v>
      </c>
    </row>
    <row r="13189" spans="1:4" x14ac:dyDescent="0.45">
      <c r="A13189" s="19" t="s">
        <v>4883</v>
      </c>
      <c r="B13189" s="19" t="s">
        <v>3477</v>
      </c>
      <c r="C13189" s="19" t="s">
        <v>4738</v>
      </c>
      <c r="D13189">
        <v>-2284573.133895</v>
      </c>
    </row>
    <row r="13190" spans="1:4" x14ac:dyDescent="0.45">
      <c r="A13190" s="19" t="s">
        <v>4883</v>
      </c>
      <c r="B13190" s="19" t="s">
        <v>3477</v>
      </c>
      <c r="C13190" s="19" t="s">
        <v>4739</v>
      </c>
      <c r="D13190">
        <v>-1234684.6516500004</v>
      </c>
    </row>
    <row r="13191" spans="1:4" x14ac:dyDescent="0.45">
      <c r="A13191" s="19" t="s">
        <v>4883</v>
      </c>
      <c r="B13191" s="19" t="s">
        <v>3477</v>
      </c>
      <c r="C13191" s="19" t="s">
        <v>4740</v>
      </c>
      <c r="D13191">
        <v>-249.57355700849999</v>
      </c>
    </row>
    <row r="13192" spans="1:4" x14ac:dyDescent="0.45">
      <c r="A13192" s="19" t="s">
        <v>4883</v>
      </c>
      <c r="B13192" s="19" t="s">
        <v>3477</v>
      </c>
      <c r="C13192" s="19" t="s">
        <v>4741</v>
      </c>
      <c r="D13192">
        <v>-44950.419585000011</v>
      </c>
    </row>
    <row r="13193" spans="1:4" x14ac:dyDescent="0.45">
      <c r="A13193" s="19" t="s">
        <v>4883</v>
      </c>
      <c r="B13193" s="19" t="s">
        <v>3477</v>
      </c>
      <c r="C13193" s="19" t="s">
        <v>4742</v>
      </c>
      <c r="D13193">
        <v>-92920.763999999996</v>
      </c>
    </row>
    <row r="13194" spans="1:4" x14ac:dyDescent="0.45">
      <c r="A13194" s="19" t="s">
        <v>4883</v>
      </c>
      <c r="B13194" s="19" t="s">
        <v>3477</v>
      </c>
      <c r="C13194" s="19" t="s">
        <v>4743</v>
      </c>
      <c r="D13194">
        <v>-96986.047425000026</v>
      </c>
    </row>
    <row r="13195" spans="1:4" x14ac:dyDescent="0.45">
      <c r="A13195" s="19" t="s">
        <v>4883</v>
      </c>
      <c r="B13195" s="19" t="s">
        <v>3477</v>
      </c>
      <c r="C13195" s="19" t="s">
        <v>4744</v>
      </c>
      <c r="D13195">
        <v>-586097.71892999997</v>
      </c>
    </row>
    <row r="13196" spans="1:4" x14ac:dyDescent="0.45">
      <c r="A13196" s="19" t="s">
        <v>4883</v>
      </c>
      <c r="B13196" s="19" t="s">
        <v>3477</v>
      </c>
      <c r="C13196" s="19" t="s">
        <v>4745</v>
      </c>
      <c r="D13196">
        <v>-57575.758275000015</v>
      </c>
    </row>
    <row r="13197" spans="1:4" x14ac:dyDescent="0.45">
      <c r="A13197" s="19" t="s">
        <v>4883</v>
      </c>
      <c r="B13197" s="19" t="s">
        <v>3477</v>
      </c>
      <c r="C13197" s="19" t="s">
        <v>4746</v>
      </c>
      <c r="D13197">
        <v>-19628890.122450002</v>
      </c>
    </row>
    <row r="13198" spans="1:4" x14ac:dyDescent="0.45">
      <c r="A13198" s="19" t="s">
        <v>4883</v>
      </c>
      <c r="B13198" s="19" t="s">
        <v>3477</v>
      </c>
      <c r="C13198" s="19" t="s">
        <v>4747</v>
      </c>
      <c r="D13198">
        <v>-893038.77285000007</v>
      </c>
    </row>
    <row r="13199" spans="1:4" x14ac:dyDescent="0.45">
      <c r="A13199" s="19" t="s">
        <v>4883</v>
      </c>
      <c r="B13199" s="19" t="s">
        <v>3477</v>
      </c>
      <c r="C13199" s="19" t="s">
        <v>4748</v>
      </c>
      <c r="D13199">
        <v>-1215236.11965</v>
      </c>
    </row>
    <row r="13200" spans="1:4" x14ac:dyDescent="0.45">
      <c r="A13200" s="19" t="s">
        <v>4883</v>
      </c>
      <c r="B13200" s="19" t="s">
        <v>3477</v>
      </c>
      <c r="C13200" s="19" t="s">
        <v>4749</v>
      </c>
      <c r="D13200">
        <v>-187835002.53</v>
      </c>
    </row>
    <row r="13201" spans="1:4" x14ac:dyDescent="0.45">
      <c r="A13201" s="19" t="s">
        <v>4883</v>
      </c>
      <c r="B13201" s="19" t="s">
        <v>3477</v>
      </c>
      <c r="C13201" s="19" t="s">
        <v>4750</v>
      </c>
      <c r="D13201">
        <v>-4832960.2019999996</v>
      </c>
    </row>
    <row r="13202" spans="1:4" x14ac:dyDescent="0.45">
      <c r="A13202" s="19" t="s">
        <v>4883</v>
      </c>
      <c r="B13202" s="19" t="s">
        <v>3477</v>
      </c>
      <c r="C13202" s="19" t="s">
        <v>4751</v>
      </c>
      <c r="D13202">
        <v>-3781.6590000000001</v>
      </c>
    </row>
    <row r="13203" spans="1:4" x14ac:dyDescent="0.45">
      <c r="A13203" s="19" t="s">
        <v>4883</v>
      </c>
      <c r="B13203" s="19" t="s">
        <v>3477</v>
      </c>
      <c r="C13203" s="19" t="s">
        <v>4752</v>
      </c>
      <c r="D13203">
        <v>-1512.6635999999999</v>
      </c>
    </row>
    <row r="13204" spans="1:4" x14ac:dyDescent="0.45">
      <c r="A13204" s="19" t="s">
        <v>4883</v>
      </c>
      <c r="B13204" s="19" t="s">
        <v>3477</v>
      </c>
      <c r="C13204" s="19" t="s">
        <v>4753</v>
      </c>
      <c r="D13204">
        <v>-617733.99764999992</v>
      </c>
    </row>
    <row r="13205" spans="1:4" x14ac:dyDescent="0.45">
      <c r="A13205" s="19" t="s">
        <v>4883</v>
      </c>
      <c r="B13205" s="19" t="s">
        <v>3477</v>
      </c>
      <c r="C13205" s="19" t="s">
        <v>4754</v>
      </c>
      <c r="D13205">
        <v>-20227148.576250002</v>
      </c>
    </row>
    <row r="13206" spans="1:4" x14ac:dyDescent="0.45">
      <c r="A13206" s="19" t="s">
        <v>4883</v>
      </c>
      <c r="B13206" s="19" t="s">
        <v>3477</v>
      </c>
      <c r="C13206" s="19" t="s">
        <v>4755</v>
      </c>
      <c r="D13206">
        <v>-36020.301974999995</v>
      </c>
    </row>
    <row r="13207" spans="1:4" x14ac:dyDescent="0.45">
      <c r="A13207" s="19" t="s">
        <v>4883</v>
      </c>
      <c r="B13207" s="19" t="s">
        <v>3477</v>
      </c>
      <c r="C13207" s="19" t="s">
        <v>4756</v>
      </c>
      <c r="D13207">
        <v>-963661.25467500021</v>
      </c>
    </row>
    <row r="13208" spans="1:4" x14ac:dyDescent="0.45">
      <c r="A13208" s="19" t="s">
        <v>4883</v>
      </c>
      <c r="B13208" s="19" t="s">
        <v>3477</v>
      </c>
      <c r="C13208" s="19" t="s">
        <v>4757</v>
      </c>
      <c r="D13208">
        <v>-180385.13429999998</v>
      </c>
    </row>
    <row r="13209" spans="1:4" x14ac:dyDescent="0.45">
      <c r="A13209" s="19" t="s">
        <v>4883</v>
      </c>
      <c r="B13209" s="19" t="s">
        <v>3477</v>
      </c>
      <c r="C13209" s="19" t="s">
        <v>4758</v>
      </c>
      <c r="D13209">
        <v>-167.86784300999997</v>
      </c>
    </row>
    <row r="13210" spans="1:4" x14ac:dyDescent="0.45">
      <c r="A13210" s="19" t="s">
        <v>4883</v>
      </c>
      <c r="B13210" s="19" t="s">
        <v>3477</v>
      </c>
      <c r="C13210" s="19" t="s">
        <v>4759</v>
      </c>
      <c r="D13210">
        <v>-21744.539249999998</v>
      </c>
    </row>
    <row r="13211" spans="1:4" x14ac:dyDescent="0.45">
      <c r="A13211" s="19" t="s">
        <v>4883</v>
      </c>
      <c r="B13211" s="19" t="s">
        <v>3477</v>
      </c>
      <c r="C13211" s="19" t="s">
        <v>4760</v>
      </c>
      <c r="D13211">
        <v>-50012.440275000001</v>
      </c>
    </row>
    <row r="13212" spans="1:4" x14ac:dyDescent="0.45">
      <c r="A13212" s="19" t="s">
        <v>4883</v>
      </c>
      <c r="B13212" s="19" t="s">
        <v>3477</v>
      </c>
      <c r="C13212" s="19" t="s">
        <v>4761</v>
      </c>
      <c r="D13212">
        <v>-52470.518624999997</v>
      </c>
    </row>
    <row r="13213" spans="1:4" x14ac:dyDescent="0.45">
      <c r="A13213" s="19" t="s">
        <v>4883</v>
      </c>
      <c r="B13213" s="19" t="s">
        <v>3477</v>
      </c>
      <c r="C13213" s="19" t="s">
        <v>4762</v>
      </c>
      <c r="D13213">
        <v>-222267.00772499997</v>
      </c>
    </row>
    <row r="13214" spans="1:4" x14ac:dyDescent="0.45">
      <c r="A13214" s="19" t="s">
        <v>4883</v>
      </c>
      <c r="B13214" s="19" t="s">
        <v>3477</v>
      </c>
      <c r="C13214" s="19" t="s">
        <v>4763</v>
      </c>
      <c r="D13214">
        <v>5040.8492399999996</v>
      </c>
    </row>
    <row r="13215" spans="1:4" x14ac:dyDescent="0.45">
      <c r="A13215" s="19" t="s">
        <v>4883</v>
      </c>
      <c r="B13215" s="19" t="s">
        <v>3477</v>
      </c>
      <c r="C13215" s="19" t="s">
        <v>4764</v>
      </c>
      <c r="D13215">
        <v>1575915.132</v>
      </c>
    </row>
    <row r="13216" spans="1:4" x14ac:dyDescent="0.45">
      <c r="A13216" s="19" t="s">
        <v>4883</v>
      </c>
      <c r="B13216" s="19" t="s">
        <v>3477</v>
      </c>
      <c r="C13216" s="19" t="s">
        <v>4765</v>
      </c>
      <c r="D13216">
        <v>721523.01599999995</v>
      </c>
    </row>
    <row r="13217" spans="1:4" x14ac:dyDescent="0.45">
      <c r="A13217" s="19" t="s">
        <v>4883</v>
      </c>
      <c r="B13217" s="19" t="s">
        <v>3477</v>
      </c>
      <c r="C13217" s="19" t="s">
        <v>4766</v>
      </c>
      <c r="D13217">
        <v>880790.72399999993</v>
      </c>
    </row>
    <row r="13218" spans="1:4" x14ac:dyDescent="0.45">
      <c r="A13218" s="19" t="s">
        <v>4883</v>
      </c>
      <c r="B13218" s="19" t="s">
        <v>3477</v>
      </c>
      <c r="C13218" s="19" t="s">
        <v>4767</v>
      </c>
      <c r="D13218">
        <v>26528264.880000003</v>
      </c>
    </row>
    <row r="13219" spans="1:4" x14ac:dyDescent="0.45">
      <c r="A13219" s="19" t="s">
        <v>4883</v>
      </c>
      <c r="B13219" s="19" t="s">
        <v>3477</v>
      </c>
      <c r="C13219" s="19" t="s">
        <v>4768</v>
      </c>
      <c r="D13219">
        <v>306323.13959999999</v>
      </c>
    </row>
    <row r="13220" spans="1:4" x14ac:dyDescent="0.45">
      <c r="A13220" s="19" t="s">
        <v>4883</v>
      </c>
      <c r="B13220" s="19" t="s">
        <v>3477</v>
      </c>
      <c r="C13220" s="19" t="s">
        <v>4769</v>
      </c>
      <c r="D13220">
        <v>209.50098840000001</v>
      </c>
    </row>
    <row r="13221" spans="1:4" x14ac:dyDescent="0.45">
      <c r="A13221" s="19" t="s">
        <v>4883</v>
      </c>
      <c r="B13221" s="19" t="s">
        <v>3477</v>
      </c>
      <c r="C13221" s="19" t="s">
        <v>4770</v>
      </c>
      <c r="D13221">
        <v>121.56208560000002</v>
      </c>
    </row>
    <row r="13222" spans="1:4" x14ac:dyDescent="0.45">
      <c r="A13222" s="19" t="s">
        <v>4883</v>
      </c>
      <c r="B13222" s="19" t="s">
        <v>3477</v>
      </c>
      <c r="C13222" s="19" t="s">
        <v>4771</v>
      </c>
      <c r="D13222">
        <v>277080.25680000003</v>
      </c>
    </row>
    <row r="13223" spans="1:4" x14ac:dyDescent="0.45">
      <c r="A13223" s="19" t="s">
        <v>4883</v>
      </c>
      <c r="B13223" s="19" t="s">
        <v>3477</v>
      </c>
      <c r="C13223" s="19" t="s">
        <v>4772</v>
      </c>
      <c r="D13223">
        <v>2882120.5919999997</v>
      </c>
    </row>
    <row r="13224" spans="1:4" x14ac:dyDescent="0.45">
      <c r="A13224" s="19" t="s">
        <v>4883</v>
      </c>
      <c r="B13224" s="19" t="s">
        <v>3477</v>
      </c>
      <c r="C13224" s="19" t="s">
        <v>4773</v>
      </c>
      <c r="D13224">
        <v>11502.667799999999</v>
      </c>
    </row>
    <row r="13225" spans="1:4" x14ac:dyDescent="0.45">
      <c r="A13225" s="19" t="s">
        <v>4883</v>
      </c>
      <c r="B13225" s="19" t="s">
        <v>3477</v>
      </c>
      <c r="C13225" s="19" t="s">
        <v>4774</v>
      </c>
      <c r="D13225">
        <v>1041284.9160000001</v>
      </c>
    </row>
    <row r="13226" spans="1:4" x14ac:dyDescent="0.45">
      <c r="A13226" s="19" t="s">
        <v>4883</v>
      </c>
      <c r="B13226" s="19" t="s">
        <v>3477</v>
      </c>
      <c r="C13226" s="19" t="s">
        <v>4775</v>
      </c>
      <c r="D13226">
        <v>11310.51864</v>
      </c>
    </row>
    <row r="13227" spans="1:4" x14ac:dyDescent="0.45">
      <c r="A13227" s="19" t="s">
        <v>4883</v>
      </c>
      <c r="B13227" s="19" t="s">
        <v>3477</v>
      </c>
      <c r="C13227" s="19" t="s">
        <v>4776</v>
      </c>
      <c r="D13227">
        <v>0.45805089120000003</v>
      </c>
    </row>
    <row r="13228" spans="1:4" x14ac:dyDescent="0.45">
      <c r="A13228" s="19" t="s">
        <v>4883</v>
      </c>
      <c r="B13228" s="19" t="s">
        <v>3477</v>
      </c>
      <c r="C13228" s="19" t="s">
        <v>4777</v>
      </c>
      <c r="D13228">
        <v>2781.19848</v>
      </c>
    </row>
    <row r="13229" spans="1:4" x14ac:dyDescent="0.45">
      <c r="A13229" s="19" t="s">
        <v>4883</v>
      </c>
      <c r="B13229" s="19" t="s">
        <v>3477</v>
      </c>
      <c r="C13229" s="19" t="s">
        <v>4778</v>
      </c>
      <c r="D13229">
        <v>5231.83032</v>
      </c>
    </row>
    <row r="13230" spans="1:4" x14ac:dyDescent="0.45">
      <c r="A13230" s="19" t="s">
        <v>4883</v>
      </c>
      <c r="B13230" s="19" t="s">
        <v>3477</v>
      </c>
      <c r="C13230" s="19" t="s">
        <v>4779</v>
      </c>
      <c r="D13230">
        <v>5498.1525600000004</v>
      </c>
    </row>
    <row r="13231" spans="1:4" x14ac:dyDescent="0.45">
      <c r="A13231" s="19" t="s">
        <v>4883</v>
      </c>
      <c r="B13231" s="19" t="s">
        <v>3477</v>
      </c>
      <c r="C13231" s="19" t="s">
        <v>4780</v>
      </c>
      <c r="D13231">
        <v>5118.176136</v>
      </c>
    </row>
    <row r="13232" spans="1:4" x14ac:dyDescent="0.45">
      <c r="A13232" s="19" t="s">
        <v>4883</v>
      </c>
      <c r="B13232" s="19" t="s">
        <v>3477</v>
      </c>
      <c r="C13232" s="19" t="s">
        <v>4781</v>
      </c>
      <c r="D13232">
        <v>0</v>
      </c>
    </row>
    <row r="13233" spans="1:4" x14ac:dyDescent="0.45">
      <c r="A13233" s="19" t="s">
        <v>4883</v>
      </c>
      <c r="B13233" s="19" t="s">
        <v>3477</v>
      </c>
      <c r="C13233" s="19" t="s">
        <v>4782</v>
      </c>
      <c r="D13233">
        <v>0</v>
      </c>
    </row>
    <row r="13234" spans="1:4" x14ac:dyDescent="0.45">
      <c r="A13234" s="19" t="s">
        <v>4883</v>
      </c>
      <c r="B13234" s="19" t="s">
        <v>3477</v>
      </c>
      <c r="C13234" s="19" t="s">
        <v>4783</v>
      </c>
      <c r="D13234">
        <v>0</v>
      </c>
    </row>
    <row r="13235" spans="1:4" x14ac:dyDescent="0.45">
      <c r="A13235" s="19" t="s">
        <v>4883</v>
      </c>
      <c r="B13235" s="19" t="s">
        <v>3477</v>
      </c>
      <c r="C13235" s="19" t="s">
        <v>4784</v>
      </c>
      <c r="D13235">
        <v>0</v>
      </c>
    </row>
    <row r="13236" spans="1:4" x14ac:dyDescent="0.45">
      <c r="A13236" s="19" t="s">
        <v>4883</v>
      </c>
      <c r="B13236" s="19" t="s">
        <v>3477</v>
      </c>
      <c r="C13236" s="19" t="s">
        <v>4785</v>
      </c>
      <c r="D13236">
        <v>0</v>
      </c>
    </row>
    <row r="13237" spans="1:4" x14ac:dyDescent="0.45">
      <c r="A13237" s="19" t="s">
        <v>4883</v>
      </c>
      <c r="B13237" s="19" t="s">
        <v>3477</v>
      </c>
      <c r="C13237" s="19" t="s">
        <v>4786</v>
      </c>
      <c r="D13237">
        <v>0</v>
      </c>
    </row>
    <row r="13238" spans="1:4" x14ac:dyDescent="0.45">
      <c r="A13238" s="19" t="s">
        <v>4883</v>
      </c>
      <c r="B13238" s="19" t="s">
        <v>3477</v>
      </c>
      <c r="C13238" s="19" t="s">
        <v>4787</v>
      </c>
      <c r="D13238">
        <v>0</v>
      </c>
    </row>
    <row r="13239" spans="1:4" x14ac:dyDescent="0.45">
      <c r="A13239" s="19" t="s">
        <v>4883</v>
      </c>
      <c r="B13239" s="19" t="s">
        <v>3477</v>
      </c>
      <c r="C13239" s="19" t="s">
        <v>4788</v>
      </c>
      <c r="D13239">
        <v>0</v>
      </c>
    </row>
    <row r="13240" spans="1:4" x14ac:dyDescent="0.45">
      <c r="A13240" s="19" t="s">
        <v>4883</v>
      </c>
      <c r="B13240" s="19" t="s">
        <v>3477</v>
      </c>
      <c r="C13240" s="19" t="s">
        <v>4789</v>
      </c>
      <c r="D13240">
        <v>0</v>
      </c>
    </row>
    <row r="13241" spans="1:4" x14ac:dyDescent="0.45">
      <c r="A13241" s="19" t="s">
        <v>4883</v>
      </c>
      <c r="B13241" s="19" t="s">
        <v>3477</v>
      </c>
      <c r="C13241" s="19" t="s">
        <v>4790</v>
      </c>
      <c r="D13241">
        <v>0</v>
      </c>
    </row>
    <row r="13242" spans="1:4" x14ac:dyDescent="0.45">
      <c r="A13242" s="19" t="s">
        <v>4883</v>
      </c>
      <c r="B13242" s="19" t="s">
        <v>3477</v>
      </c>
      <c r="C13242" s="19" t="s">
        <v>4791</v>
      </c>
      <c r="D13242">
        <v>0</v>
      </c>
    </row>
    <row r="13243" spans="1:4" x14ac:dyDescent="0.45">
      <c r="A13243" s="19" t="s">
        <v>4883</v>
      </c>
      <c r="B13243" s="19" t="s">
        <v>3477</v>
      </c>
      <c r="C13243" s="19" t="s">
        <v>4792</v>
      </c>
      <c r="D13243">
        <v>0</v>
      </c>
    </row>
    <row r="13244" spans="1:4" x14ac:dyDescent="0.45">
      <c r="A13244" s="19" t="s">
        <v>4883</v>
      </c>
      <c r="B13244" s="19" t="s">
        <v>3477</v>
      </c>
      <c r="C13244" s="19" t="s">
        <v>4793</v>
      </c>
      <c r="D13244">
        <v>0</v>
      </c>
    </row>
    <row r="13245" spans="1:4" x14ac:dyDescent="0.45">
      <c r="A13245" s="19" t="s">
        <v>4883</v>
      </c>
      <c r="B13245" s="19" t="s">
        <v>3477</v>
      </c>
      <c r="C13245" s="19" t="s">
        <v>4794</v>
      </c>
      <c r="D13245">
        <v>0</v>
      </c>
    </row>
    <row r="13246" spans="1:4" x14ac:dyDescent="0.45">
      <c r="A13246" s="19" t="s">
        <v>4883</v>
      </c>
      <c r="B13246" s="19" t="s">
        <v>3477</v>
      </c>
      <c r="C13246" s="19" t="s">
        <v>4795</v>
      </c>
      <c r="D13246">
        <v>0</v>
      </c>
    </row>
    <row r="13247" spans="1:4" x14ac:dyDescent="0.45">
      <c r="A13247" s="19" t="s">
        <v>4883</v>
      </c>
      <c r="B13247" s="19" t="s">
        <v>3477</v>
      </c>
      <c r="C13247" s="19" t="s">
        <v>4796</v>
      </c>
      <c r="D13247">
        <v>0</v>
      </c>
    </row>
    <row r="13248" spans="1:4" x14ac:dyDescent="0.45">
      <c r="A13248" s="19" t="s">
        <v>4883</v>
      </c>
      <c r="B13248" s="19" t="s">
        <v>3477</v>
      </c>
      <c r="C13248" s="19" t="s">
        <v>4797</v>
      </c>
      <c r="D13248">
        <v>0</v>
      </c>
    </row>
    <row r="13249" spans="1:4" x14ac:dyDescent="0.45">
      <c r="A13249" s="19" t="s">
        <v>4883</v>
      </c>
      <c r="B13249" s="19" t="s">
        <v>3477</v>
      </c>
      <c r="C13249" s="19" t="s">
        <v>4798</v>
      </c>
      <c r="D13249">
        <v>0</v>
      </c>
    </row>
    <row r="13250" spans="1:4" x14ac:dyDescent="0.45">
      <c r="A13250" s="19" t="s">
        <v>4883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4883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4883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4883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4883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4883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4883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4883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4883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4883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4883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4883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4883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4883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4883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4883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4883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4883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4883</v>
      </c>
      <c r="B13268" s="19" t="s">
        <v>3477</v>
      </c>
      <c r="C13268" s="19" t="s">
        <v>4817</v>
      </c>
      <c r="D13268">
        <v>0</v>
      </c>
    </row>
    <row r="13269" spans="1:4" x14ac:dyDescent="0.45">
      <c r="A13269" s="19" t="s">
        <v>4883</v>
      </c>
      <c r="B13269" s="19" t="s">
        <v>3477</v>
      </c>
      <c r="C13269" s="19" t="s">
        <v>4818</v>
      </c>
      <c r="D13269">
        <v>0</v>
      </c>
    </row>
    <row r="13270" spans="1:4" x14ac:dyDescent="0.45">
      <c r="A13270" s="19" t="s">
        <v>4883</v>
      </c>
      <c r="B13270" s="19" t="s">
        <v>3477</v>
      </c>
      <c r="C13270" s="19" t="s">
        <v>4819</v>
      </c>
      <c r="D13270">
        <v>0</v>
      </c>
    </row>
    <row r="13271" spans="1:4" x14ac:dyDescent="0.45">
      <c r="A13271" s="19" t="s">
        <v>4883</v>
      </c>
      <c r="B13271" s="19" t="s">
        <v>3477</v>
      </c>
      <c r="C13271" s="19" t="s">
        <v>4820</v>
      </c>
      <c r="D13271">
        <v>0</v>
      </c>
    </row>
    <row r="13272" spans="1:4" x14ac:dyDescent="0.45">
      <c r="A13272" s="19" t="s">
        <v>4883</v>
      </c>
      <c r="B13272" s="19" t="s">
        <v>3477</v>
      </c>
      <c r="C13272" s="19" t="s">
        <v>4821</v>
      </c>
      <c r="D13272">
        <v>0</v>
      </c>
    </row>
    <row r="13273" spans="1:4" x14ac:dyDescent="0.45">
      <c r="A13273" s="19" t="s">
        <v>4883</v>
      </c>
      <c r="B13273" s="19" t="s">
        <v>3477</v>
      </c>
      <c r="C13273" s="19" t="s">
        <v>4822</v>
      </c>
      <c r="D13273">
        <v>0</v>
      </c>
    </row>
    <row r="13274" spans="1:4" x14ac:dyDescent="0.45">
      <c r="A13274" s="19" t="s">
        <v>4883</v>
      </c>
      <c r="B13274" s="19" t="s">
        <v>3477</v>
      </c>
      <c r="C13274" s="19" t="s">
        <v>4823</v>
      </c>
      <c r="D13274">
        <v>0</v>
      </c>
    </row>
    <row r="13275" spans="1:4" x14ac:dyDescent="0.45">
      <c r="A13275" s="19" t="s">
        <v>4883</v>
      </c>
      <c r="B13275" s="19" t="s">
        <v>3477</v>
      </c>
      <c r="C13275" s="19" t="s">
        <v>4824</v>
      </c>
      <c r="D13275">
        <v>0</v>
      </c>
    </row>
    <row r="13276" spans="1:4" x14ac:dyDescent="0.45">
      <c r="A13276" s="19" t="s">
        <v>4883</v>
      </c>
      <c r="B13276" s="19" t="s">
        <v>3477</v>
      </c>
      <c r="C13276" s="19" t="s">
        <v>4825</v>
      </c>
      <c r="D13276">
        <v>0</v>
      </c>
    </row>
    <row r="13277" spans="1:4" x14ac:dyDescent="0.45">
      <c r="A13277" s="19" t="s">
        <v>4883</v>
      </c>
      <c r="B13277" s="19" t="s">
        <v>3477</v>
      </c>
      <c r="C13277" s="19" t="s">
        <v>4826</v>
      </c>
      <c r="D13277">
        <v>0</v>
      </c>
    </row>
    <row r="13278" spans="1:4" x14ac:dyDescent="0.45">
      <c r="A13278" s="19" t="s">
        <v>4883</v>
      </c>
      <c r="B13278" s="19" t="s">
        <v>3477</v>
      </c>
      <c r="C13278" s="19" t="s">
        <v>4827</v>
      </c>
      <c r="D13278">
        <v>0</v>
      </c>
    </row>
    <row r="13279" spans="1:4" x14ac:dyDescent="0.45">
      <c r="A13279" s="19" t="s">
        <v>4883</v>
      </c>
      <c r="B13279" s="19" t="s">
        <v>3477</v>
      </c>
      <c r="C13279" s="19" t="s">
        <v>4828</v>
      </c>
      <c r="D13279">
        <v>0</v>
      </c>
    </row>
    <row r="13280" spans="1:4" x14ac:dyDescent="0.45">
      <c r="A13280" s="19" t="s">
        <v>4883</v>
      </c>
      <c r="B13280" s="19" t="s">
        <v>3477</v>
      </c>
      <c r="C13280" s="19" t="s">
        <v>4829</v>
      </c>
      <c r="D13280">
        <v>0</v>
      </c>
    </row>
    <row r="13281" spans="1:4" x14ac:dyDescent="0.45">
      <c r="A13281" s="19" t="s">
        <v>4883</v>
      </c>
      <c r="B13281" s="19" t="s">
        <v>3477</v>
      </c>
      <c r="C13281" s="19" t="s">
        <v>4830</v>
      </c>
      <c r="D13281">
        <v>0</v>
      </c>
    </row>
    <row r="13282" spans="1:4" x14ac:dyDescent="0.45">
      <c r="A13282" s="19" t="s">
        <v>4883</v>
      </c>
      <c r="B13282" s="19" t="s">
        <v>3477</v>
      </c>
      <c r="C13282" s="19" t="s">
        <v>4831</v>
      </c>
      <c r="D13282">
        <v>0</v>
      </c>
    </row>
    <row r="13283" spans="1:4" x14ac:dyDescent="0.45">
      <c r="A13283" s="19" t="s">
        <v>4883</v>
      </c>
      <c r="B13283" s="19" t="s">
        <v>3477</v>
      </c>
      <c r="C13283" s="19" t="s">
        <v>4832</v>
      </c>
      <c r="D13283">
        <v>0</v>
      </c>
    </row>
    <row r="13284" spans="1:4" x14ac:dyDescent="0.45">
      <c r="A13284" s="19" t="s">
        <v>4883</v>
      </c>
      <c r="B13284" s="19" t="s">
        <v>3477</v>
      </c>
      <c r="C13284" s="19" t="s">
        <v>4833</v>
      </c>
      <c r="D13284">
        <v>0</v>
      </c>
    </row>
    <row r="13285" spans="1:4" x14ac:dyDescent="0.45">
      <c r="A13285" s="19" t="s">
        <v>4883</v>
      </c>
      <c r="B13285" s="19" t="s">
        <v>3477</v>
      </c>
      <c r="C13285" s="19" t="s">
        <v>4834</v>
      </c>
      <c r="D13285">
        <v>0</v>
      </c>
    </row>
    <row r="13286" spans="1:4" x14ac:dyDescent="0.45">
      <c r="A13286" s="19" t="s">
        <v>4883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4883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4883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4883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4883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4883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4883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4883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4883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4883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4883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4883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4883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4883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4883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4883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4883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4883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4883</v>
      </c>
      <c r="B13304" s="19" t="s">
        <v>3477</v>
      </c>
      <c r="C13304" s="19" t="s">
        <v>4853</v>
      </c>
      <c r="D13304">
        <v>0</v>
      </c>
    </row>
    <row r="13305" spans="1:4" x14ac:dyDescent="0.45">
      <c r="A13305" s="19" t="s">
        <v>4883</v>
      </c>
      <c r="B13305" s="19" t="s">
        <v>3477</v>
      </c>
      <c r="C13305" s="19" t="s">
        <v>4854</v>
      </c>
      <c r="D13305">
        <v>0</v>
      </c>
    </row>
    <row r="13306" spans="1:4" x14ac:dyDescent="0.45">
      <c r="A13306" s="19" t="s">
        <v>4883</v>
      </c>
      <c r="B13306" s="19" t="s">
        <v>3477</v>
      </c>
      <c r="C13306" s="19" t="s">
        <v>4855</v>
      </c>
      <c r="D13306">
        <v>0</v>
      </c>
    </row>
    <row r="13307" spans="1:4" x14ac:dyDescent="0.45">
      <c r="A13307" s="19" t="s">
        <v>4883</v>
      </c>
      <c r="B13307" s="19" t="s">
        <v>3477</v>
      </c>
      <c r="C13307" s="19" t="s">
        <v>4856</v>
      </c>
      <c r="D13307">
        <v>0</v>
      </c>
    </row>
    <row r="13308" spans="1:4" x14ac:dyDescent="0.45">
      <c r="A13308" s="19" t="s">
        <v>4883</v>
      </c>
      <c r="B13308" s="19" t="s">
        <v>3477</v>
      </c>
      <c r="C13308" s="19" t="s">
        <v>4857</v>
      </c>
      <c r="D13308">
        <v>0</v>
      </c>
    </row>
    <row r="13309" spans="1:4" x14ac:dyDescent="0.45">
      <c r="A13309" s="19" t="s">
        <v>4883</v>
      </c>
      <c r="B13309" s="19" t="s">
        <v>3477</v>
      </c>
      <c r="C13309" s="19" t="s">
        <v>4858</v>
      </c>
      <c r="D13309">
        <v>0</v>
      </c>
    </row>
    <row r="13310" spans="1:4" x14ac:dyDescent="0.45">
      <c r="A13310" s="19" t="s">
        <v>4883</v>
      </c>
      <c r="B13310" s="19" t="s">
        <v>3477</v>
      </c>
      <c r="C13310" s="19" t="s">
        <v>4859</v>
      </c>
      <c r="D13310">
        <v>0</v>
      </c>
    </row>
    <row r="13311" spans="1:4" x14ac:dyDescent="0.45">
      <c r="A13311" s="19" t="s">
        <v>4883</v>
      </c>
      <c r="B13311" s="19" t="s">
        <v>3477</v>
      </c>
      <c r="C13311" s="19" t="s">
        <v>4860</v>
      </c>
      <c r="D13311">
        <v>0</v>
      </c>
    </row>
    <row r="13312" spans="1:4" x14ac:dyDescent="0.45">
      <c r="A13312" s="19" t="s">
        <v>4883</v>
      </c>
      <c r="B13312" s="19" t="s">
        <v>3477</v>
      </c>
      <c r="C13312" s="19" t="s">
        <v>4861</v>
      </c>
      <c r="D13312">
        <v>0</v>
      </c>
    </row>
    <row r="13313" spans="1:4" x14ac:dyDescent="0.45">
      <c r="A13313" s="19" t="s">
        <v>4883</v>
      </c>
      <c r="B13313" s="19" t="s">
        <v>3477</v>
      </c>
      <c r="C13313" s="19" t="s">
        <v>4862</v>
      </c>
      <c r="D13313">
        <v>0</v>
      </c>
    </row>
    <row r="13314" spans="1:4" x14ac:dyDescent="0.45">
      <c r="A13314" s="19" t="s">
        <v>4883</v>
      </c>
      <c r="B13314" s="19" t="s">
        <v>3477</v>
      </c>
      <c r="C13314" s="19" t="s">
        <v>4863</v>
      </c>
      <c r="D13314">
        <v>0</v>
      </c>
    </row>
    <row r="13315" spans="1:4" x14ac:dyDescent="0.45">
      <c r="A13315" s="19" t="s">
        <v>4883</v>
      </c>
      <c r="B13315" s="19" t="s">
        <v>3477</v>
      </c>
      <c r="C13315" s="19" t="s">
        <v>4864</v>
      </c>
      <c r="D13315">
        <v>0</v>
      </c>
    </row>
    <row r="13316" spans="1:4" x14ac:dyDescent="0.45">
      <c r="A13316" s="19" t="s">
        <v>4883</v>
      </c>
      <c r="B13316" s="19" t="s">
        <v>3477</v>
      </c>
      <c r="C13316" s="19" t="s">
        <v>4865</v>
      </c>
      <c r="D13316">
        <v>0</v>
      </c>
    </row>
    <row r="13317" spans="1:4" x14ac:dyDescent="0.45">
      <c r="A13317" s="19" t="s">
        <v>4883</v>
      </c>
      <c r="B13317" s="19" t="s">
        <v>3477</v>
      </c>
      <c r="C13317" s="19" t="s">
        <v>4866</v>
      </c>
      <c r="D13317">
        <v>0</v>
      </c>
    </row>
    <row r="13318" spans="1:4" x14ac:dyDescent="0.45">
      <c r="A13318" s="19" t="s">
        <v>4883</v>
      </c>
      <c r="B13318" s="19" t="s">
        <v>3477</v>
      </c>
      <c r="C13318" s="19" t="s">
        <v>4867</v>
      </c>
      <c r="D13318">
        <v>0</v>
      </c>
    </row>
    <row r="13319" spans="1:4" x14ac:dyDescent="0.45">
      <c r="A13319" s="19" t="s">
        <v>4883</v>
      </c>
      <c r="B13319" s="19" t="s">
        <v>3477</v>
      </c>
      <c r="C13319" s="19" t="s">
        <v>4868</v>
      </c>
      <c r="D13319">
        <v>0</v>
      </c>
    </row>
    <row r="13320" spans="1:4" x14ac:dyDescent="0.45">
      <c r="A13320" s="19" t="s">
        <v>4883</v>
      </c>
      <c r="B13320" s="19" t="s">
        <v>3477</v>
      </c>
      <c r="C13320" s="19" t="s">
        <v>4869</v>
      </c>
      <c r="D13320">
        <v>0</v>
      </c>
    </row>
    <row r="13321" spans="1:4" x14ac:dyDescent="0.45">
      <c r="A13321" s="19" t="s">
        <v>4883</v>
      </c>
      <c r="B13321" s="19" t="s">
        <v>3477</v>
      </c>
      <c r="C13321" s="19" t="s">
        <v>4870</v>
      </c>
      <c r="D13321">
        <v>0</v>
      </c>
    </row>
    <row r="13322" spans="1:4" x14ac:dyDescent="0.45">
      <c r="A13322" s="19" t="s">
        <v>4904</v>
      </c>
      <c r="B13322" s="19" t="s">
        <v>3477</v>
      </c>
      <c r="C13322" s="19" t="s">
        <v>3539</v>
      </c>
      <c r="D13322">
        <v>0</v>
      </c>
    </row>
    <row r="13323" spans="1:4" x14ac:dyDescent="0.45">
      <c r="A13323" s="19" t="s">
        <v>4904</v>
      </c>
      <c r="B13323" s="19" t="s">
        <v>3477</v>
      </c>
      <c r="C13323" s="19" t="s">
        <v>3540</v>
      </c>
      <c r="D13323">
        <v>0</v>
      </c>
    </row>
    <row r="13324" spans="1:4" x14ac:dyDescent="0.45">
      <c r="A13324" s="19" t="s">
        <v>4904</v>
      </c>
      <c r="B13324" s="19" t="s">
        <v>3477</v>
      </c>
      <c r="C13324" s="19" t="s">
        <v>3541</v>
      </c>
      <c r="D13324">
        <v>0</v>
      </c>
    </row>
    <row r="13325" spans="1:4" x14ac:dyDescent="0.45">
      <c r="A13325" s="19" t="s">
        <v>4904</v>
      </c>
      <c r="B13325" s="19" t="s">
        <v>3477</v>
      </c>
      <c r="C13325" s="19" t="s">
        <v>3542</v>
      </c>
      <c r="D13325">
        <v>0</v>
      </c>
    </row>
    <row r="13326" spans="1:4" x14ac:dyDescent="0.45">
      <c r="A13326" s="19" t="s">
        <v>4904</v>
      </c>
      <c r="B13326" s="19" t="s">
        <v>3477</v>
      </c>
      <c r="C13326" s="19" t="s">
        <v>3543</v>
      </c>
      <c r="D13326">
        <v>0</v>
      </c>
    </row>
    <row r="13327" spans="1:4" x14ac:dyDescent="0.45">
      <c r="A13327" s="19" t="s">
        <v>4904</v>
      </c>
      <c r="B13327" s="19" t="s">
        <v>3477</v>
      </c>
      <c r="C13327" s="19" t="s">
        <v>3544</v>
      </c>
      <c r="D13327">
        <v>0</v>
      </c>
    </row>
    <row r="13328" spans="1:4" x14ac:dyDescent="0.45">
      <c r="A13328" s="19" t="s">
        <v>4904</v>
      </c>
      <c r="B13328" s="19" t="s">
        <v>3477</v>
      </c>
      <c r="C13328" s="19" t="s">
        <v>3545</v>
      </c>
      <c r="D13328">
        <v>0</v>
      </c>
    </row>
    <row r="13329" spans="1:4" x14ac:dyDescent="0.45">
      <c r="A13329" s="19" t="s">
        <v>4904</v>
      </c>
      <c r="B13329" s="19" t="s">
        <v>3477</v>
      </c>
      <c r="C13329" s="19" t="s">
        <v>3546</v>
      </c>
      <c r="D13329">
        <v>0</v>
      </c>
    </row>
    <row r="13330" spans="1:4" x14ac:dyDescent="0.45">
      <c r="A13330" s="19" t="s">
        <v>4904</v>
      </c>
      <c r="B13330" s="19" t="s">
        <v>3477</v>
      </c>
      <c r="C13330" s="19" t="s">
        <v>3547</v>
      </c>
      <c r="D13330">
        <v>0</v>
      </c>
    </row>
    <row r="13331" spans="1:4" x14ac:dyDescent="0.45">
      <c r="A13331" s="19" t="s">
        <v>4904</v>
      </c>
      <c r="B13331" s="19" t="s">
        <v>3477</v>
      </c>
      <c r="C13331" s="19" t="s">
        <v>3548</v>
      </c>
      <c r="D13331">
        <v>0</v>
      </c>
    </row>
    <row r="13332" spans="1:4" x14ac:dyDescent="0.45">
      <c r="A13332" s="19" t="s">
        <v>4904</v>
      </c>
      <c r="B13332" s="19" t="s">
        <v>3477</v>
      </c>
      <c r="C13332" s="19" t="s">
        <v>3549</v>
      </c>
      <c r="D13332">
        <v>0</v>
      </c>
    </row>
    <row r="13333" spans="1:4" x14ac:dyDescent="0.45">
      <c r="A13333" s="19" t="s">
        <v>4904</v>
      </c>
      <c r="B13333" s="19" t="s">
        <v>3477</v>
      </c>
      <c r="C13333" s="19" t="s">
        <v>3550</v>
      </c>
      <c r="D13333">
        <v>0</v>
      </c>
    </row>
    <row r="13334" spans="1:4" x14ac:dyDescent="0.45">
      <c r="A13334" s="19" t="s">
        <v>4904</v>
      </c>
      <c r="B13334" s="19" t="s">
        <v>3477</v>
      </c>
      <c r="C13334" s="19" t="s">
        <v>3551</v>
      </c>
      <c r="D13334">
        <v>0</v>
      </c>
    </row>
    <row r="13335" spans="1:4" x14ac:dyDescent="0.45">
      <c r="A13335" s="19" t="s">
        <v>4904</v>
      </c>
      <c r="B13335" s="19" t="s">
        <v>3477</v>
      </c>
      <c r="C13335" s="19" t="s">
        <v>3552</v>
      </c>
      <c r="D13335">
        <v>0</v>
      </c>
    </row>
    <row r="13336" spans="1:4" x14ac:dyDescent="0.45">
      <c r="A13336" s="19" t="s">
        <v>4904</v>
      </c>
      <c r="B13336" s="19" t="s">
        <v>3477</v>
      </c>
      <c r="C13336" s="19" t="s">
        <v>3553</v>
      </c>
      <c r="D13336">
        <v>0</v>
      </c>
    </row>
    <row r="13337" spans="1:4" x14ac:dyDescent="0.45">
      <c r="A13337" s="19" t="s">
        <v>4904</v>
      </c>
      <c r="B13337" s="19" t="s">
        <v>3477</v>
      </c>
      <c r="C13337" s="19" t="s">
        <v>3554</v>
      </c>
      <c r="D13337">
        <v>0</v>
      </c>
    </row>
    <row r="13338" spans="1:4" x14ac:dyDescent="0.45">
      <c r="A13338" s="19" t="s">
        <v>4904</v>
      </c>
      <c r="B13338" s="19" t="s">
        <v>3477</v>
      </c>
      <c r="C13338" s="19" t="s">
        <v>3555</v>
      </c>
      <c r="D13338">
        <v>0</v>
      </c>
    </row>
    <row r="13339" spans="1:4" x14ac:dyDescent="0.45">
      <c r="A13339" s="19" t="s">
        <v>4904</v>
      </c>
      <c r="B13339" s="19" t="s">
        <v>3477</v>
      </c>
      <c r="C13339" s="19" t="s">
        <v>3556</v>
      </c>
      <c r="D13339">
        <v>0</v>
      </c>
    </row>
    <row r="13340" spans="1:4" x14ac:dyDescent="0.45">
      <c r="A13340" s="19" t="s">
        <v>4904</v>
      </c>
      <c r="B13340" s="19" t="s">
        <v>3477</v>
      </c>
      <c r="C13340" s="19" t="s">
        <v>3557</v>
      </c>
      <c r="D13340">
        <v>0</v>
      </c>
    </row>
    <row r="13341" spans="1:4" x14ac:dyDescent="0.45">
      <c r="A13341" s="19" t="s">
        <v>4904</v>
      </c>
      <c r="B13341" s="19" t="s">
        <v>3477</v>
      </c>
      <c r="C13341" s="19" t="s">
        <v>3558</v>
      </c>
      <c r="D13341">
        <v>0</v>
      </c>
    </row>
    <row r="13342" spans="1:4" x14ac:dyDescent="0.45">
      <c r="A13342" s="19" t="s">
        <v>4904</v>
      </c>
      <c r="B13342" s="19" t="s">
        <v>3477</v>
      </c>
      <c r="C13342" s="19" t="s">
        <v>3559</v>
      </c>
      <c r="D13342">
        <v>0</v>
      </c>
    </row>
    <row r="13343" spans="1:4" x14ac:dyDescent="0.45">
      <c r="A13343" s="19" t="s">
        <v>4904</v>
      </c>
      <c r="B13343" s="19" t="s">
        <v>3477</v>
      </c>
      <c r="C13343" s="19" t="s">
        <v>3560</v>
      </c>
      <c r="D13343">
        <v>0</v>
      </c>
    </row>
    <row r="13344" spans="1:4" x14ac:dyDescent="0.45">
      <c r="A13344" s="19" t="s">
        <v>4904</v>
      </c>
      <c r="B13344" s="19" t="s">
        <v>3477</v>
      </c>
      <c r="C13344" s="19" t="s">
        <v>3561</v>
      </c>
      <c r="D13344">
        <v>0</v>
      </c>
    </row>
    <row r="13345" spans="1:4" x14ac:dyDescent="0.45">
      <c r="A13345" s="19" t="s">
        <v>4904</v>
      </c>
      <c r="B13345" s="19" t="s">
        <v>3477</v>
      </c>
      <c r="C13345" s="19" t="s">
        <v>3562</v>
      </c>
      <c r="D13345">
        <v>0</v>
      </c>
    </row>
    <row r="13346" spans="1:4" x14ac:dyDescent="0.45">
      <c r="A13346" s="19" t="s">
        <v>4904</v>
      </c>
      <c r="B13346" s="19" t="s">
        <v>3477</v>
      </c>
      <c r="C13346" s="19" t="s">
        <v>3563</v>
      </c>
      <c r="D13346">
        <v>0</v>
      </c>
    </row>
    <row r="13347" spans="1:4" x14ac:dyDescent="0.45">
      <c r="A13347" s="19" t="s">
        <v>4904</v>
      </c>
      <c r="B13347" s="19" t="s">
        <v>3477</v>
      </c>
      <c r="C13347" s="19" t="s">
        <v>3564</v>
      </c>
      <c r="D13347">
        <v>0</v>
      </c>
    </row>
    <row r="13348" spans="1:4" x14ac:dyDescent="0.45">
      <c r="A13348" s="19" t="s">
        <v>4904</v>
      </c>
      <c r="B13348" s="19" t="s">
        <v>3477</v>
      </c>
      <c r="C13348" s="19" t="s">
        <v>3565</v>
      </c>
      <c r="D13348">
        <v>0</v>
      </c>
    </row>
    <row r="13349" spans="1:4" x14ac:dyDescent="0.45">
      <c r="A13349" s="19" t="s">
        <v>4904</v>
      </c>
      <c r="B13349" s="19" t="s">
        <v>3477</v>
      </c>
      <c r="C13349" s="19" t="s">
        <v>3566</v>
      </c>
      <c r="D13349">
        <v>0</v>
      </c>
    </row>
    <row r="13350" spans="1:4" x14ac:dyDescent="0.45">
      <c r="A13350" s="19" t="s">
        <v>4904</v>
      </c>
      <c r="B13350" s="19" t="s">
        <v>3477</v>
      </c>
      <c r="C13350" s="19" t="s">
        <v>3567</v>
      </c>
      <c r="D13350">
        <v>0</v>
      </c>
    </row>
    <row r="13351" spans="1:4" x14ac:dyDescent="0.45">
      <c r="A13351" s="19" t="s">
        <v>4904</v>
      </c>
      <c r="B13351" s="19" t="s">
        <v>3477</v>
      </c>
      <c r="C13351" s="19" t="s">
        <v>3568</v>
      </c>
      <c r="D13351">
        <v>0</v>
      </c>
    </row>
    <row r="13352" spans="1:4" x14ac:dyDescent="0.45">
      <c r="A13352" s="19" t="s">
        <v>4904</v>
      </c>
      <c r="B13352" s="19" t="s">
        <v>3477</v>
      </c>
      <c r="C13352" s="19" t="s">
        <v>3569</v>
      </c>
      <c r="D13352">
        <v>0</v>
      </c>
    </row>
    <row r="13353" spans="1:4" x14ac:dyDescent="0.45">
      <c r="A13353" s="19" t="s">
        <v>4904</v>
      </c>
      <c r="B13353" s="19" t="s">
        <v>3477</v>
      </c>
      <c r="C13353" s="19" t="s">
        <v>3570</v>
      </c>
      <c r="D13353">
        <v>0</v>
      </c>
    </row>
    <row r="13354" spans="1:4" x14ac:dyDescent="0.45">
      <c r="A13354" s="19" t="s">
        <v>4904</v>
      </c>
      <c r="B13354" s="19" t="s">
        <v>3477</v>
      </c>
      <c r="C13354" s="19" t="s">
        <v>3571</v>
      </c>
      <c r="D13354">
        <v>0</v>
      </c>
    </row>
    <row r="13355" spans="1:4" x14ac:dyDescent="0.45">
      <c r="A13355" s="19" t="s">
        <v>4904</v>
      </c>
      <c r="B13355" s="19" t="s">
        <v>3477</v>
      </c>
      <c r="C13355" s="19" t="s">
        <v>3572</v>
      </c>
      <c r="D13355">
        <v>0</v>
      </c>
    </row>
    <row r="13356" spans="1:4" x14ac:dyDescent="0.45">
      <c r="A13356" s="19" t="s">
        <v>4904</v>
      </c>
      <c r="B13356" s="19" t="s">
        <v>3477</v>
      </c>
      <c r="C13356" s="19" t="s">
        <v>3573</v>
      </c>
      <c r="D13356">
        <v>0</v>
      </c>
    </row>
    <row r="13357" spans="1:4" x14ac:dyDescent="0.45">
      <c r="A13357" s="19" t="s">
        <v>4904</v>
      </c>
      <c r="B13357" s="19" t="s">
        <v>3477</v>
      </c>
      <c r="C13357" s="19" t="s">
        <v>3574</v>
      </c>
      <c r="D13357">
        <v>0</v>
      </c>
    </row>
    <row r="13358" spans="1:4" x14ac:dyDescent="0.45">
      <c r="A13358" s="19" t="s">
        <v>4904</v>
      </c>
      <c r="B13358" s="19" t="s">
        <v>3477</v>
      </c>
      <c r="C13358" s="19" t="s">
        <v>3575</v>
      </c>
      <c r="D13358">
        <v>35869.302538158467</v>
      </c>
    </row>
    <row r="13359" spans="1:4" x14ac:dyDescent="0.45">
      <c r="A13359" s="19" t="s">
        <v>4904</v>
      </c>
      <c r="B13359" s="19" t="s">
        <v>3477</v>
      </c>
      <c r="C13359" s="19" t="s">
        <v>3576</v>
      </c>
      <c r="D13359">
        <v>8374245.2701586792</v>
      </c>
    </row>
    <row r="13360" spans="1:4" x14ac:dyDescent="0.45">
      <c r="A13360" s="19" t="s">
        <v>4904</v>
      </c>
      <c r="B13360" s="19" t="s">
        <v>3477</v>
      </c>
      <c r="C13360" s="19" t="s">
        <v>3577</v>
      </c>
      <c r="D13360">
        <v>336429.32035789965</v>
      </c>
    </row>
    <row r="13361" spans="1:4" x14ac:dyDescent="0.45">
      <c r="A13361" s="19" t="s">
        <v>4904</v>
      </c>
      <c r="B13361" s="19" t="s">
        <v>3477</v>
      </c>
      <c r="C13361" s="19" t="s">
        <v>3578</v>
      </c>
      <c r="D13361">
        <v>442800.35547105962</v>
      </c>
    </row>
    <row r="13362" spans="1:4" x14ac:dyDescent="0.45">
      <c r="A13362" s="19" t="s">
        <v>4904</v>
      </c>
      <c r="B13362" s="19" t="s">
        <v>3477</v>
      </c>
      <c r="C13362" s="19" t="s">
        <v>3579</v>
      </c>
      <c r="D13362">
        <v>30051054.291968908</v>
      </c>
    </row>
    <row r="13363" spans="1:4" x14ac:dyDescent="0.45">
      <c r="A13363" s="19" t="s">
        <v>4904</v>
      </c>
      <c r="B13363" s="19" t="s">
        <v>3477</v>
      </c>
      <c r="C13363" s="19" t="s">
        <v>3580</v>
      </c>
      <c r="D13363">
        <v>2324083.4299724041</v>
      </c>
    </row>
    <row r="13364" spans="1:4" x14ac:dyDescent="0.45">
      <c r="A13364" s="19" t="s">
        <v>4904</v>
      </c>
      <c r="B13364" s="19" t="s">
        <v>3477</v>
      </c>
      <c r="C13364" s="19" t="s">
        <v>3581</v>
      </c>
      <c r="D13364">
        <v>1163.9648905420895</v>
      </c>
    </row>
    <row r="13365" spans="1:4" x14ac:dyDescent="0.45">
      <c r="A13365" s="19" t="s">
        <v>4904</v>
      </c>
      <c r="B13365" s="19" t="s">
        <v>3477</v>
      </c>
      <c r="C13365" s="19" t="s">
        <v>3582</v>
      </c>
      <c r="D13365">
        <v>237.89690109670099</v>
      </c>
    </row>
    <row r="13366" spans="1:4" x14ac:dyDescent="0.45">
      <c r="A13366" s="19" t="s">
        <v>4904</v>
      </c>
      <c r="B13366" s="19" t="s">
        <v>3477</v>
      </c>
      <c r="C13366" s="19" t="s">
        <v>3583</v>
      </c>
      <c r="D13366">
        <v>664818.96945724706</v>
      </c>
    </row>
    <row r="13367" spans="1:4" x14ac:dyDescent="0.45">
      <c r="A13367" s="19" t="s">
        <v>4904</v>
      </c>
      <c r="B13367" s="19" t="s">
        <v>3477</v>
      </c>
      <c r="C13367" s="19" t="s">
        <v>3584</v>
      </c>
      <c r="D13367">
        <v>30422734.478614271</v>
      </c>
    </row>
    <row r="13368" spans="1:4" x14ac:dyDescent="0.45">
      <c r="A13368" s="19" t="s">
        <v>4904</v>
      </c>
      <c r="B13368" s="19" t="s">
        <v>3477</v>
      </c>
      <c r="C13368" s="19" t="s">
        <v>3585</v>
      </c>
      <c r="D13368">
        <v>113792.27012105443</v>
      </c>
    </row>
    <row r="13369" spans="1:4" x14ac:dyDescent="0.45">
      <c r="A13369" s="19" t="s">
        <v>4904</v>
      </c>
      <c r="B13369" s="19" t="s">
        <v>3477</v>
      </c>
      <c r="C13369" s="19" t="s">
        <v>3586</v>
      </c>
      <c r="D13369">
        <v>696359.21824080055</v>
      </c>
    </row>
    <row r="13370" spans="1:4" x14ac:dyDescent="0.45">
      <c r="A13370" s="19" t="s">
        <v>4904</v>
      </c>
      <c r="B13370" s="19" t="s">
        <v>3477</v>
      </c>
      <c r="C13370" s="19" t="s">
        <v>3587</v>
      </c>
      <c r="D13370">
        <v>210886.76147434523</v>
      </c>
    </row>
    <row r="13371" spans="1:4" x14ac:dyDescent="0.45">
      <c r="A13371" s="19" t="s">
        <v>4904</v>
      </c>
      <c r="B13371" s="19" t="s">
        <v>3477</v>
      </c>
      <c r="C13371" s="19" t="s">
        <v>3588</v>
      </c>
      <c r="D13371">
        <v>2.7657631348438527</v>
      </c>
    </row>
    <row r="13372" spans="1:4" x14ac:dyDescent="0.45">
      <c r="A13372" s="19" t="s">
        <v>4904</v>
      </c>
      <c r="B13372" s="19" t="s">
        <v>3477</v>
      </c>
      <c r="C13372" s="19" t="s">
        <v>3589</v>
      </c>
      <c r="D13372">
        <v>19789.960021052942</v>
      </c>
    </row>
    <row r="13373" spans="1:4" x14ac:dyDescent="0.45">
      <c r="A13373" s="19" t="s">
        <v>4904</v>
      </c>
      <c r="B13373" s="19" t="s">
        <v>3477</v>
      </c>
      <c r="C13373" s="19" t="s">
        <v>3590</v>
      </c>
      <c r="D13373">
        <v>65554.242569737835</v>
      </c>
    </row>
    <row r="13374" spans="1:4" x14ac:dyDescent="0.45">
      <c r="A13374" s="19" t="s">
        <v>4904</v>
      </c>
      <c r="B13374" s="19" t="s">
        <v>3477</v>
      </c>
      <c r="C13374" s="19" t="s">
        <v>3591</v>
      </c>
      <c r="D13374">
        <v>67409.551321711609</v>
      </c>
    </row>
    <row r="13375" spans="1:4" x14ac:dyDescent="0.45">
      <c r="A13375" s="19" t="s">
        <v>4904</v>
      </c>
      <c r="B13375" s="19" t="s">
        <v>3477</v>
      </c>
      <c r="C13375" s="19" t="s">
        <v>3592</v>
      </c>
      <c r="D13375">
        <v>17934.651269079233</v>
      </c>
    </row>
    <row r="13376" spans="1:4" x14ac:dyDescent="0.45">
      <c r="A13376" s="19" t="s">
        <v>4904</v>
      </c>
      <c r="B13376" s="19" t="s">
        <v>3477</v>
      </c>
      <c r="C13376" s="19" t="s">
        <v>3593</v>
      </c>
      <c r="D13376">
        <v>0</v>
      </c>
    </row>
    <row r="13377" spans="1:4" x14ac:dyDescent="0.45">
      <c r="A13377" s="19" t="s">
        <v>4904</v>
      </c>
      <c r="B13377" s="19" t="s">
        <v>3477</v>
      </c>
      <c r="C13377" s="19" t="s">
        <v>3594</v>
      </c>
      <c r="D13377">
        <v>0</v>
      </c>
    </row>
    <row r="13378" spans="1:4" x14ac:dyDescent="0.45">
      <c r="A13378" s="19" t="s">
        <v>4904</v>
      </c>
      <c r="B13378" s="19" t="s">
        <v>3477</v>
      </c>
      <c r="C13378" s="19" t="s">
        <v>3595</v>
      </c>
      <c r="D13378">
        <v>0</v>
      </c>
    </row>
    <row r="13379" spans="1:4" x14ac:dyDescent="0.45">
      <c r="A13379" s="19" t="s">
        <v>4904</v>
      </c>
      <c r="B13379" s="19" t="s">
        <v>3477</v>
      </c>
      <c r="C13379" s="19" t="s">
        <v>3596</v>
      </c>
      <c r="D13379">
        <v>0</v>
      </c>
    </row>
    <row r="13380" spans="1:4" x14ac:dyDescent="0.45">
      <c r="A13380" s="19" t="s">
        <v>4904</v>
      </c>
      <c r="B13380" s="19" t="s">
        <v>3477</v>
      </c>
      <c r="C13380" s="19" t="s">
        <v>3597</v>
      </c>
      <c r="D13380">
        <v>0</v>
      </c>
    </row>
    <row r="13381" spans="1:4" x14ac:dyDescent="0.45">
      <c r="A13381" s="19" t="s">
        <v>4904</v>
      </c>
      <c r="B13381" s="19" t="s">
        <v>3477</v>
      </c>
      <c r="C13381" s="19" t="s">
        <v>3598</v>
      </c>
      <c r="D13381">
        <v>0</v>
      </c>
    </row>
    <row r="13382" spans="1:4" x14ac:dyDescent="0.45">
      <c r="A13382" s="19" t="s">
        <v>4904</v>
      </c>
      <c r="B13382" s="19" t="s">
        <v>3477</v>
      </c>
      <c r="C13382" s="19" t="s">
        <v>3599</v>
      </c>
      <c r="D13382">
        <v>0</v>
      </c>
    </row>
    <row r="13383" spans="1:4" x14ac:dyDescent="0.45">
      <c r="A13383" s="19" t="s">
        <v>4904</v>
      </c>
      <c r="B13383" s="19" t="s">
        <v>3477</v>
      </c>
      <c r="C13383" s="19" t="s">
        <v>3600</v>
      </c>
      <c r="D13383">
        <v>0</v>
      </c>
    </row>
    <row r="13384" spans="1:4" x14ac:dyDescent="0.45">
      <c r="A13384" s="19" t="s">
        <v>4904</v>
      </c>
      <c r="B13384" s="19" t="s">
        <v>3477</v>
      </c>
      <c r="C13384" s="19" t="s">
        <v>3601</v>
      </c>
      <c r="D13384">
        <v>0</v>
      </c>
    </row>
    <row r="13385" spans="1:4" x14ac:dyDescent="0.45">
      <c r="A13385" s="19" t="s">
        <v>4904</v>
      </c>
      <c r="B13385" s="19" t="s">
        <v>3477</v>
      </c>
      <c r="C13385" s="19" t="s">
        <v>3602</v>
      </c>
      <c r="D13385">
        <v>0</v>
      </c>
    </row>
    <row r="13386" spans="1:4" x14ac:dyDescent="0.45">
      <c r="A13386" s="19" t="s">
        <v>4904</v>
      </c>
      <c r="B13386" s="19" t="s">
        <v>3477</v>
      </c>
      <c r="C13386" s="19" t="s">
        <v>3603</v>
      </c>
      <c r="D13386">
        <v>0</v>
      </c>
    </row>
    <row r="13387" spans="1:4" x14ac:dyDescent="0.45">
      <c r="A13387" s="19" t="s">
        <v>4904</v>
      </c>
      <c r="B13387" s="19" t="s">
        <v>3477</v>
      </c>
      <c r="C13387" s="19" t="s">
        <v>3604</v>
      </c>
      <c r="D13387">
        <v>0</v>
      </c>
    </row>
    <row r="13388" spans="1:4" x14ac:dyDescent="0.45">
      <c r="A13388" s="19" t="s">
        <v>4904</v>
      </c>
      <c r="B13388" s="19" t="s">
        <v>3477</v>
      </c>
      <c r="C13388" s="19" t="s">
        <v>3605</v>
      </c>
      <c r="D13388">
        <v>0</v>
      </c>
    </row>
    <row r="13389" spans="1:4" x14ac:dyDescent="0.45">
      <c r="A13389" s="19" t="s">
        <v>4904</v>
      </c>
      <c r="B13389" s="19" t="s">
        <v>3477</v>
      </c>
      <c r="C13389" s="19" t="s">
        <v>3606</v>
      </c>
      <c r="D13389">
        <v>0</v>
      </c>
    </row>
    <row r="13390" spans="1:4" x14ac:dyDescent="0.45">
      <c r="A13390" s="19" t="s">
        <v>4904</v>
      </c>
      <c r="B13390" s="19" t="s">
        <v>3477</v>
      </c>
      <c r="C13390" s="19" t="s">
        <v>3607</v>
      </c>
      <c r="D13390">
        <v>0</v>
      </c>
    </row>
    <row r="13391" spans="1:4" x14ac:dyDescent="0.45">
      <c r="A13391" s="19" t="s">
        <v>4904</v>
      </c>
      <c r="B13391" s="19" t="s">
        <v>3477</v>
      </c>
      <c r="C13391" s="19" t="s">
        <v>3608</v>
      </c>
      <c r="D13391">
        <v>0</v>
      </c>
    </row>
    <row r="13392" spans="1:4" x14ac:dyDescent="0.45">
      <c r="A13392" s="19" t="s">
        <v>4904</v>
      </c>
      <c r="B13392" s="19" t="s">
        <v>3477</v>
      </c>
      <c r="C13392" s="19" t="s">
        <v>3609</v>
      </c>
      <c r="D13392">
        <v>0</v>
      </c>
    </row>
    <row r="13393" spans="1:4" x14ac:dyDescent="0.45">
      <c r="A13393" s="19" t="s">
        <v>4904</v>
      </c>
      <c r="B13393" s="19" t="s">
        <v>3477</v>
      </c>
      <c r="C13393" s="19" t="s">
        <v>3610</v>
      </c>
      <c r="D13393">
        <v>0</v>
      </c>
    </row>
    <row r="13394" spans="1:4" x14ac:dyDescent="0.45">
      <c r="A13394" s="19" t="s">
        <v>4904</v>
      </c>
      <c r="B13394" s="19" t="s">
        <v>3477</v>
      </c>
      <c r="C13394" s="19" t="s">
        <v>3611</v>
      </c>
      <c r="D13394">
        <v>515527.08591987856</v>
      </c>
    </row>
    <row r="13395" spans="1:4" x14ac:dyDescent="0.45">
      <c r="A13395" s="19" t="s">
        <v>4904</v>
      </c>
      <c r="B13395" s="19" t="s">
        <v>3477</v>
      </c>
      <c r="C13395" s="19" t="s">
        <v>3612</v>
      </c>
      <c r="D13395">
        <v>132138292.43110807</v>
      </c>
    </row>
    <row r="13396" spans="1:4" x14ac:dyDescent="0.45">
      <c r="A13396" s="19" t="s">
        <v>4904</v>
      </c>
      <c r="B13396" s="19" t="s">
        <v>3477</v>
      </c>
      <c r="C13396" s="19" t="s">
        <v>3613</v>
      </c>
      <c r="D13396">
        <v>2525305.3282231227</v>
      </c>
    </row>
    <row r="13397" spans="1:4" x14ac:dyDescent="0.45">
      <c r="A13397" s="19" t="s">
        <v>4904</v>
      </c>
      <c r="B13397" s="19" t="s">
        <v>3477</v>
      </c>
      <c r="C13397" s="19" t="s">
        <v>3614</v>
      </c>
      <c r="D13397">
        <v>3452812.7596907304</v>
      </c>
    </row>
    <row r="13398" spans="1:4" x14ac:dyDescent="0.45">
      <c r="A13398" s="19" t="s">
        <v>4904</v>
      </c>
      <c r="B13398" s="19" t="s">
        <v>3477</v>
      </c>
      <c r="C13398" s="19" t="s">
        <v>3615</v>
      </c>
      <c r="D13398">
        <v>72637087.492563233</v>
      </c>
    </row>
    <row r="13399" spans="1:4" x14ac:dyDescent="0.45">
      <c r="A13399" s="19" t="s">
        <v>4904</v>
      </c>
      <c r="B13399" s="19" t="s">
        <v>3477</v>
      </c>
      <c r="C13399" s="19" t="s">
        <v>3616</v>
      </c>
      <c r="D13399">
        <v>27308463.218018174</v>
      </c>
    </row>
    <row r="13400" spans="1:4" x14ac:dyDescent="0.45">
      <c r="A13400" s="19" t="s">
        <v>4904</v>
      </c>
      <c r="B13400" s="19" t="s">
        <v>3477</v>
      </c>
      <c r="C13400" s="19" t="s">
        <v>3617</v>
      </c>
      <c r="D13400">
        <v>61239.168069914631</v>
      </c>
    </row>
    <row r="13401" spans="1:4" x14ac:dyDescent="0.45">
      <c r="A13401" s="19" t="s">
        <v>4904</v>
      </c>
      <c r="B13401" s="19" t="s">
        <v>3477</v>
      </c>
      <c r="C13401" s="19" t="s">
        <v>3618</v>
      </c>
      <c r="D13401">
        <v>3931.4220414921833</v>
      </c>
    </row>
    <row r="13402" spans="1:4" x14ac:dyDescent="0.45">
      <c r="A13402" s="19" t="s">
        <v>4904</v>
      </c>
      <c r="B13402" s="19" t="s">
        <v>3477</v>
      </c>
      <c r="C13402" s="19" t="s">
        <v>3619</v>
      </c>
      <c r="D13402">
        <v>4417060.9736432256</v>
      </c>
    </row>
    <row r="13403" spans="1:4" x14ac:dyDescent="0.45">
      <c r="A13403" s="19" t="s">
        <v>4904</v>
      </c>
      <c r="B13403" s="19" t="s">
        <v>3477</v>
      </c>
      <c r="C13403" s="19" t="s">
        <v>3620</v>
      </c>
      <c r="D13403">
        <v>93687945.306850463</v>
      </c>
    </row>
    <row r="13404" spans="1:4" x14ac:dyDescent="0.45">
      <c r="A13404" s="19" t="s">
        <v>4904</v>
      </c>
      <c r="B13404" s="19" t="s">
        <v>3477</v>
      </c>
      <c r="C13404" s="19" t="s">
        <v>3621</v>
      </c>
      <c r="D13404">
        <v>61239.168069914631</v>
      </c>
    </row>
    <row r="13405" spans="1:4" x14ac:dyDescent="0.45">
      <c r="A13405" s="19" t="s">
        <v>4904</v>
      </c>
      <c r="B13405" s="19" t="s">
        <v>3477</v>
      </c>
      <c r="C13405" s="19" t="s">
        <v>3622</v>
      </c>
      <c r="D13405">
        <v>1378450.6328870738</v>
      </c>
    </row>
    <row r="13406" spans="1:4" x14ac:dyDescent="0.45">
      <c r="A13406" s="19" t="s">
        <v>4904</v>
      </c>
      <c r="B13406" s="19" t="s">
        <v>3477</v>
      </c>
      <c r="C13406" s="19" t="s">
        <v>3623</v>
      </c>
      <c r="D13406">
        <v>125819.51721297714</v>
      </c>
    </row>
    <row r="13407" spans="1:4" x14ac:dyDescent="0.45">
      <c r="A13407" s="19" t="s">
        <v>4904</v>
      </c>
      <c r="B13407" s="19" t="s">
        <v>3477</v>
      </c>
      <c r="C13407" s="19" t="s">
        <v>3624</v>
      </c>
      <c r="D13407">
        <v>36.007116867245607</v>
      </c>
    </row>
    <row r="13408" spans="1:4" x14ac:dyDescent="0.45">
      <c r="A13408" s="19" t="s">
        <v>4904</v>
      </c>
      <c r="B13408" s="19" t="s">
        <v>3477</v>
      </c>
      <c r="C13408" s="19" t="s">
        <v>3625</v>
      </c>
      <c r="D13408">
        <v>154931.42665534216</v>
      </c>
    </row>
    <row r="13409" spans="1:4" x14ac:dyDescent="0.45">
      <c r="A13409" s="19" t="s">
        <v>4904</v>
      </c>
      <c r="B13409" s="19" t="s">
        <v>3477</v>
      </c>
      <c r="C13409" s="19" t="s">
        <v>3626</v>
      </c>
      <c r="D13409">
        <v>174811.42677271913</v>
      </c>
    </row>
    <row r="13410" spans="1:4" x14ac:dyDescent="0.45">
      <c r="A13410" s="19" t="s">
        <v>4904</v>
      </c>
      <c r="B13410" s="19" t="s">
        <v>3477</v>
      </c>
      <c r="C13410" s="19" t="s">
        <v>3627</v>
      </c>
      <c r="D13410">
        <v>177038.74521130603</v>
      </c>
    </row>
    <row r="13411" spans="1:4" x14ac:dyDescent="0.45">
      <c r="A13411" s="19" t="s">
        <v>4904</v>
      </c>
      <c r="B13411" s="19" t="s">
        <v>3477</v>
      </c>
      <c r="C13411" s="19" t="s">
        <v>3628</v>
      </c>
      <c r="D13411">
        <v>130273.69184900526</v>
      </c>
    </row>
    <row r="13412" spans="1:4" x14ac:dyDescent="0.45">
      <c r="A13412" s="19" t="s">
        <v>4904</v>
      </c>
      <c r="B13412" s="19" t="s">
        <v>3477</v>
      </c>
      <c r="C13412" s="19" t="s">
        <v>3629</v>
      </c>
      <c r="D13412">
        <v>444.35226752420141</v>
      </c>
    </row>
    <row r="13413" spans="1:4" x14ac:dyDescent="0.45">
      <c r="A13413" s="19" t="s">
        <v>4904</v>
      </c>
      <c r="B13413" s="19" t="s">
        <v>3477</v>
      </c>
      <c r="C13413" s="19" t="s">
        <v>3630</v>
      </c>
      <c r="D13413">
        <v>-493742647.90778047</v>
      </c>
    </row>
    <row r="13414" spans="1:4" x14ac:dyDescent="0.45">
      <c r="A13414" s="19" t="s">
        <v>4904</v>
      </c>
      <c r="B13414" s="19" t="s">
        <v>3477</v>
      </c>
      <c r="C13414" s="19" t="s">
        <v>3631</v>
      </c>
      <c r="D13414">
        <v>3234.0709048328322</v>
      </c>
    </row>
    <row r="13415" spans="1:4" x14ac:dyDescent="0.45">
      <c r="A13415" s="19" t="s">
        <v>4904</v>
      </c>
      <c r="B13415" s="19" t="s">
        <v>3477</v>
      </c>
      <c r="C13415" s="19" t="s">
        <v>3632</v>
      </c>
      <c r="D13415">
        <v>4290.1898505329582</v>
      </c>
    </row>
    <row r="13416" spans="1:4" x14ac:dyDescent="0.45">
      <c r="A13416" s="19" t="s">
        <v>4904</v>
      </c>
      <c r="B13416" s="19" t="s">
        <v>3477</v>
      </c>
      <c r="C13416" s="19" t="s">
        <v>3633</v>
      </c>
      <c r="D13416">
        <v>518014.60821095982</v>
      </c>
    </row>
    <row r="13417" spans="1:4" x14ac:dyDescent="0.45">
      <c r="A13417" s="19" t="s">
        <v>4904</v>
      </c>
      <c r="B13417" s="19" t="s">
        <v>3477</v>
      </c>
      <c r="C13417" s="19" t="s">
        <v>3634</v>
      </c>
      <c r="D13417">
        <v>29904.594680246693</v>
      </c>
    </row>
    <row r="13418" spans="1:4" x14ac:dyDescent="0.45">
      <c r="A13418" s="19" t="s">
        <v>4904</v>
      </c>
      <c r="B13418" s="19" t="s">
        <v>3477</v>
      </c>
      <c r="C13418" s="19" t="s">
        <v>3635</v>
      </c>
      <c r="D13418">
        <v>13.028283314156761</v>
      </c>
    </row>
    <row r="13419" spans="1:4" x14ac:dyDescent="0.45">
      <c r="A13419" s="19" t="s">
        <v>4904</v>
      </c>
      <c r="B13419" s="19" t="s">
        <v>3477</v>
      </c>
      <c r="C13419" s="19" t="s">
        <v>3636</v>
      </c>
      <c r="D13419">
        <v>2.7071066664449766</v>
      </c>
    </row>
    <row r="13420" spans="1:4" x14ac:dyDescent="0.45">
      <c r="A13420" s="19" t="s">
        <v>4904</v>
      </c>
      <c r="B13420" s="19" t="s">
        <v>3477</v>
      </c>
      <c r="C13420" s="19" t="s">
        <v>3637</v>
      </c>
      <c r="D13420">
        <v>505.37247327576415</v>
      </c>
    </row>
    <row r="13421" spans="1:4" x14ac:dyDescent="0.45">
      <c r="A13421" s="19" t="s">
        <v>4904</v>
      </c>
      <c r="B13421" s="19" t="s">
        <v>3477</v>
      </c>
      <c r="C13421" s="19" t="s">
        <v>3638</v>
      </c>
      <c r="D13421">
        <v>211489.77465227569</v>
      </c>
    </row>
    <row r="13422" spans="1:4" x14ac:dyDescent="0.45">
      <c r="A13422" s="19" t="s">
        <v>4904</v>
      </c>
      <c r="B13422" s="19" t="s">
        <v>3477</v>
      </c>
      <c r="C13422" s="19" t="s">
        <v>3639</v>
      </c>
      <c r="D13422">
        <v>533.53564516110089</v>
      </c>
    </row>
    <row r="13423" spans="1:4" x14ac:dyDescent="0.45">
      <c r="A13423" s="19" t="s">
        <v>4904</v>
      </c>
      <c r="B13423" s="19" t="s">
        <v>3477</v>
      </c>
      <c r="C13423" s="19" t="s">
        <v>3640</v>
      </c>
      <c r="D13423">
        <v>9880.579469772294</v>
      </c>
    </row>
    <row r="13424" spans="1:4" x14ac:dyDescent="0.45">
      <c r="A13424" s="19" t="s">
        <v>4904</v>
      </c>
      <c r="B13424" s="19" t="s">
        <v>3477</v>
      </c>
      <c r="C13424" s="19" t="s">
        <v>3641</v>
      </c>
      <c r="D13424">
        <v>5929.912302523674</v>
      </c>
    </row>
    <row r="13425" spans="1:4" x14ac:dyDescent="0.45">
      <c r="A13425" s="19" t="s">
        <v>4904</v>
      </c>
      <c r="B13425" s="19" t="s">
        <v>3477</v>
      </c>
      <c r="C13425" s="19" t="s">
        <v>3642</v>
      </c>
      <c r="D13425">
        <v>-226.86999574299014</v>
      </c>
    </row>
    <row r="13426" spans="1:4" x14ac:dyDescent="0.45">
      <c r="A13426" s="19" t="s">
        <v>4904</v>
      </c>
      <c r="B13426" s="19" t="s">
        <v>3477</v>
      </c>
      <c r="C13426" s="19" t="s">
        <v>3643</v>
      </c>
      <c r="D13426">
        <v>469.38619808894515</v>
      </c>
    </row>
    <row r="13427" spans="1:4" x14ac:dyDescent="0.45">
      <c r="A13427" s="19" t="s">
        <v>4904</v>
      </c>
      <c r="B13427" s="19" t="s">
        <v>3477</v>
      </c>
      <c r="C13427" s="19" t="s">
        <v>3644</v>
      </c>
      <c r="D13427">
        <v>924.69081023522176</v>
      </c>
    </row>
    <row r="13428" spans="1:4" x14ac:dyDescent="0.45">
      <c r="A13428" s="19" t="s">
        <v>4904</v>
      </c>
      <c r="B13428" s="19" t="s">
        <v>3477</v>
      </c>
      <c r="C13428" s="19" t="s">
        <v>3645</v>
      </c>
      <c r="D13428">
        <v>951.28936146026228</v>
      </c>
    </row>
    <row r="13429" spans="1:4" x14ac:dyDescent="0.45">
      <c r="A13429" s="19" t="s">
        <v>4904</v>
      </c>
      <c r="B13429" s="19" t="s">
        <v>3477</v>
      </c>
      <c r="C13429" s="19" t="s">
        <v>3646</v>
      </c>
      <c r="D13429">
        <v>159.59130735024135</v>
      </c>
    </row>
    <row r="13430" spans="1:4" x14ac:dyDescent="0.45">
      <c r="A13430" s="19" t="s">
        <v>4904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4904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4904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4904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4904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4904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4904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4904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4904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4904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4904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4904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4904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4904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4904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4904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4904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4904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4904</v>
      </c>
      <c r="B13448" s="19" t="s">
        <v>3477</v>
      </c>
      <c r="C13448" s="19" t="s">
        <v>3665</v>
      </c>
      <c r="D13448">
        <v>-3.7526581448422813E-12</v>
      </c>
    </row>
    <row r="13449" spans="1:4" x14ac:dyDescent="0.45">
      <c r="A13449" s="19" t="s">
        <v>4904</v>
      </c>
      <c r="B13449" s="19" t="s">
        <v>3477</v>
      </c>
      <c r="C13449" s="19" t="s">
        <v>3666</v>
      </c>
      <c r="D13449">
        <v>-6.0052381774972459E-10</v>
      </c>
    </row>
    <row r="13450" spans="1:4" x14ac:dyDescent="0.45">
      <c r="A13450" s="19" t="s">
        <v>4904</v>
      </c>
      <c r="B13450" s="19" t="s">
        <v>3477</v>
      </c>
      <c r="C13450" s="19" t="s">
        <v>3667</v>
      </c>
      <c r="D13450">
        <v>-1.6655881326454187E-11</v>
      </c>
    </row>
    <row r="13451" spans="1:4" x14ac:dyDescent="0.45">
      <c r="A13451" s="19" t="s">
        <v>4904</v>
      </c>
      <c r="B13451" s="19" t="s">
        <v>3477</v>
      </c>
      <c r="C13451" s="19" t="s">
        <v>3668</v>
      </c>
      <c r="D13451">
        <v>-2.2940613101447949E-11</v>
      </c>
    </row>
    <row r="13452" spans="1:4" x14ac:dyDescent="0.45">
      <c r="A13452" s="19" t="s">
        <v>4904</v>
      </c>
      <c r="B13452" s="19" t="s">
        <v>3477</v>
      </c>
      <c r="C13452" s="19" t="s">
        <v>3669</v>
      </c>
      <c r="D13452">
        <v>-5.3669965604022089E-9</v>
      </c>
    </row>
    <row r="13453" spans="1:4" x14ac:dyDescent="0.45">
      <c r="A13453" s="19" t="s">
        <v>4904</v>
      </c>
      <c r="B13453" s="19" t="s">
        <v>3477</v>
      </c>
      <c r="C13453" s="19" t="s">
        <v>3670</v>
      </c>
      <c r="D13453">
        <v>-1.7111096146139155E-10</v>
      </c>
    </row>
    <row r="13454" spans="1:4" x14ac:dyDescent="0.45">
      <c r="A13454" s="19" t="s">
        <v>4904</v>
      </c>
      <c r="B13454" s="19" t="s">
        <v>3477</v>
      </c>
      <c r="C13454" s="19" t="s">
        <v>3671</v>
      </c>
      <c r="D13454">
        <v>-3.8356483724553553E-14</v>
      </c>
    </row>
    <row r="13455" spans="1:4" x14ac:dyDescent="0.45">
      <c r="A13455" s="19" t="s">
        <v>4904</v>
      </c>
      <c r="B13455" s="19" t="s">
        <v>3477</v>
      </c>
      <c r="C13455" s="19" t="s">
        <v>3672</v>
      </c>
      <c r="D13455">
        <v>-8.2992994876420363E-15</v>
      </c>
    </row>
    <row r="13456" spans="1:4" x14ac:dyDescent="0.45">
      <c r="A13456" s="19" t="s">
        <v>4904</v>
      </c>
      <c r="B13456" s="19" t="s">
        <v>3477</v>
      </c>
      <c r="C13456" s="19" t="s">
        <v>3673</v>
      </c>
      <c r="D13456">
        <v>-1.4309518739154036E-11</v>
      </c>
    </row>
    <row r="13457" spans="1:4" x14ac:dyDescent="0.45">
      <c r="A13457" s="19" t="s">
        <v>4904</v>
      </c>
      <c r="B13457" s="19" t="s">
        <v>3477</v>
      </c>
      <c r="C13457" s="19" t="s">
        <v>3674</v>
      </c>
      <c r="D13457">
        <v>-3.331674372692313E-10</v>
      </c>
    </row>
    <row r="13458" spans="1:4" x14ac:dyDescent="0.45">
      <c r="A13458" s="19" t="s">
        <v>4904</v>
      </c>
      <c r="B13458" s="19" t="s">
        <v>3477</v>
      </c>
      <c r="C13458" s="19" t="s">
        <v>3675</v>
      </c>
      <c r="D13458">
        <v>2.5241592569946554E-12</v>
      </c>
    </row>
    <row r="13459" spans="1:4" x14ac:dyDescent="0.45">
      <c r="A13459" s="19" t="s">
        <v>4904</v>
      </c>
      <c r="B13459" s="19" t="s">
        <v>3477</v>
      </c>
      <c r="C13459" s="19" t="s">
        <v>3676</v>
      </c>
      <c r="D13459">
        <v>-6.2728325426251322E-12</v>
      </c>
    </row>
    <row r="13460" spans="1:4" x14ac:dyDescent="0.45">
      <c r="A13460" s="19" t="s">
        <v>4904</v>
      </c>
      <c r="B13460" s="19" t="s">
        <v>3477</v>
      </c>
      <c r="C13460" s="19" t="s">
        <v>3677</v>
      </c>
      <c r="D13460">
        <v>4.9850865466348961E-12</v>
      </c>
    </row>
    <row r="13461" spans="1:4" x14ac:dyDescent="0.45">
      <c r="A13461" s="19" t="s">
        <v>4904</v>
      </c>
      <c r="B13461" s="19" t="s">
        <v>3477</v>
      </c>
      <c r="C13461" s="19" t="s">
        <v>3678</v>
      </c>
      <c r="D13461">
        <v>-4.2366801759127831E-16</v>
      </c>
    </row>
    <row r="13462" spans="1:4" x14ac:dyDescent="0.45">
      <c r="A13462" s="19" t="s">
        <v>4904</v>
      </c>
      <c r="B13462" s="19" t="s">
        <v>3477</v>
      </c>
      <c r="C13462" s="19" t="s">
        <v>3679</v>
      </c>
      <c r="D13462">
        <v>-1.4023106983303706E-12</v>
      </c>
    </row>
    <row r="13463" spans="1:4" x14ac:dyDescent="0.45">
      <c r="A13463" s="19" t="s">
        <v>4904</v>
      </c>
      <c r="B13463" s="19" t="s">
        <v>3477</v>
      </c>
      <c r="C13463" s="19" t="s">
        <v>3680</v>
      </c>
      <c r="D13463">
        <v>-1.1665841378437916E-11</v>
      </c>
    </row>
    <row r="13464" spans="1:4" x14ac:dyDescent="0.45">
      <c r="A13464" s="19" t="s">
        <v>4904</v>
      </c>
      <c r="B13464" s="19" t="s">
        <v>3477</v>
      </c>
      <c r="C13464" s="19" t="s">
        <v>3681</v>
      </c>
      <c r="D13464">
        <v>-1.1836692217145132E-11</v>
      </c>
    </row>
    <row r="13465" spans="1:4" x14ac:dyDescent="0.45">
      <c r="A13465" s="19" t="s">
        <v>4904</v>
      </c>
      <c r="B13465" s="19" t="s">
        <v>3477</v>
      </c>
      <c r="C13465" s="19" t="s">
        <v>3682</v>
      </c>
      <c r="D13465">
        <v>3.2533608201264577E-12</v>
      </c>
    </row>
    <row r="13466" spans="1:4" x14ac:dyDescent="0.45">
      <c r="A13466" s="19" t="s">
        <v>4904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4904</v>
      </c>
      <c r="B13467" s="19" t="s">
        <v>3477</v>
      </c>
      <c r="C13467" s="19" t="s">
        <v>3684</v>
      </c>
      <c r="D13467">
        <v>280178211.04890883</v>
      </c>
    </row>
    <row r="13468" spans="1:4" x14ac:dyDescent="0.45">
      <c r="A13468" s="19" t="s">
        <v>4904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4904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4904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4904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4904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4904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4904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4904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4904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4904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4904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4904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4904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4904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4904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4904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4904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4904</v>
      </c>
      <c r="B13485" s="19" t="s">
        <v>3477</v>
      </c>
      <c r="C13485" s="19" t="s">
        <v>3702</v>
      </c>
      <c r="D13485">
        <v>-2.3591350413472789E-8</v>
      </c>
    </row>
    <row r="13486" spans="1:4" x14ac:dyDescent="0.45">
      <c r="A13486" s="19" t="s">
        <v>4904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4904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4904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4904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4904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4904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4904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4904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4904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4904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4904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4904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4904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4904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4904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4904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4904</v>
      </c>
      <c r="B13502" s="19" t="s">
        <v>3477</v>
      </c>
      <c r="C13502" s="19" t="s">
        <v>3719</v>
      </c>
      <c r="D13502">
        <v>4954.7794637205325</v>
      </c>
    </row>
    <row r="13503" spans="1:4" x14ac:dyDescent="0.45">
      <c r="A13503" s="19" t="s">
        <v>4904</v>
      </c>
      <c r="B13503" s="19" t="s">
        <v>3477</v>
      </c>
      <c r="C13503" s="19" t="s">
        <v>3720</v>
      </c>
      <c r="D13503">
        <v>426865.8453822856</v>
      </c>
    </row>
    <row r="13504" spans="1:4" x14ac:dyDescent="0.45">
      <c r="A13504" s="19" t="s">
        <v>4904</v>
      </c>
      <c r="B13504" s="19" t="s">
        <v>3477</v>
      </c>
      <c r="C13504" s="19" t="s">
        <v>3721</v>
      </c>
      <c r="D13504">
        <v>4114.5580463406632</v>
      </c>
    </row>
    <row r="13505" spans="1:4" x14ac:dyDescent="0.45">
      <c r="A13505" s="19" t="s">
        <v>4904</v>
      </c>
      <c r="B13505" s="19" t="s">
        <v>3477</v>
      </c>
      <c r="C13505" s="19" t="s">
        <v>3722</v>
      </c>
      <c r="D13505">
        <v>5475.4333084741875</v>
      </c>
    </row>
    <row r="13506" spans="1:4" x14ac:dyDescent="0.45">
      <c r="A13506" s="19" t="s">
        <v>4904</v>
      </c>
      <c r="B13506" s="19" t="s">
        <v>3477</v>
      </c>
      <c r="C13506" s="19" t="s">
        <v>3723</v>
      </c>
      <c r="D13506">
        <v>383995.53092495445</v>
      </c>
    </row>
    <row r="13507" spans="1:4" x14ac:dyDescent="0.45">
      <c r="A13507" s="19" t="s">
        <v>4904</v>
      </c>
      <c r="B13507" s="19" t="s">
        <v>3477</v>
      </c>
      <c r="C13507" s="19" t="s">
        <v>3724</v>
      </c>
      <c r="D13507">
        <v>23884.889483370378</v>
      </c>
    </row>
    <row r="13508" spans="1:4" x14ac:dyDescent="0.45">
      <c r="A13508" s="19" t="s">
        <v>4904</v>
      </c>
      <c r="B13508" s="19" t="s">
        <v>3477</v>
      </c>
      <c r="C13508" s="19" t="s">
        <v>3725</v>
      </c>
      <c r="D13508">
        <v>4844.3455336784536</v>
      </c>
    </row>
    <row r="13509" spans="1:4" x14ac:dyDescent="0.45">
      <c r="A13509" s="19" t="s">
        <v>4904</v>
      </c>
      <c r="B13509" s="19" t="s">
        <v>3477</v>
      </c>
      <c r="C13509" s="19" t="s">
        <v>3726</v>
      </c>
      <c r="D13509">
        <v>2451.5511809037698</v>
      </c>
    </row>
    <row r="13510" spans="1:4" x14ac:dyDescent="0.45">
      <c r="A13510" s="19" t="s">
        <v>4904</v>
      </c>
      <c r="B13510" s="19" t="s">
        <v>3477</v>
      </c>
      <c r="C13510" s="19" t="s">
        <v>3727</v>
      </c>
      <c r="D13510">
        <v>9186.4959551424417</v>
      </c>
    </row>
    <row r="13511" spans="1:4" x14ac:dyDescent="0.45">
      <c r="A13511" s="19" t="s">
        <v>4904</v>
      </c>
      <c r="B13511" s="19" t="s">
        <v>3477</v>
      </c>
      <c r="C13511" s="19" t="s">
        <v>3728</v>
      </c>
      <c r="D13511">
        <v>199040.74569475313</v>
      </c>
    </row>
    <row r="13512" spans="1:4" x14ac:dyDescent="0.45">
      <c r="A13512" s="19" t="s">
        <v>4904</v>
      </c>
      <c r="B13512" s="19" t="s">
        <v>3477</v>
      </c>
      <c r="C13512" s="19" t="s">
        <v>3729</v>
      </c>
      <c r="D13512">
        <v>1568.5206923729315</v>
      </c>
    </row>
    <row r="13513" spans="1:4" x14ac:dyDescent="0.45">
      <c r="A13513" s="19" t="s">
        <v>4904</v>
      </c>
      <c r="B13513" s="19" t="s">
        <v>3477</v>
      </c>
      <c r="C13513" s="19" t="s">
        <v>3730</v>
      </c>
      <c r="D13513">
        <v>4144.2059309532269</v>
      </c>
    </row>
    <row r="13514" spans="1:4" x14ac:dyDescent="0.45">
      <c r="A13514" s="19" t="s">
        <v>4904</v>
      </c>
      <c r="B13514" s="19" t="s">
        <v>3477</v>
      </c>
      <c r="C13514" s="19" t="s">
        <v>3731</v>
      </c>
      <c r="D13514">
        <v>4276.3506131026325</v>
      </c>
    </row>
    <row r="13515" spans="1:4" x14ac:dyDescent="0.45">
      <c r="A13515" s="19" t="s">
        <v>4904</v>
      </c>
      <c r="B13515" s="19" t="s">
        <v>3477</v>
      </c>
      <c r="C13515" s="19" t="s">
        <v>3732</v>
      </c>
      <c r="D13515">
        <v>10.944791280956714</v>
      </c>
    </row>
    <row r="13516" spans="1:4" x14ac:dyDescent="0.45">
      <c r="A13516" s="19" t="s">
        <v>4904</v>
      </c>
      <c r="B13516" s="19" t="s">
        <v>3477</v>
      </c>
      <c r="C13516" s="19" t="s">
        <v>3733</v>
      </c>
      <c r="D13516">
        <v>782.10151963700798</v>
      </c>
    </row>
    <row r="13517" spans="1:4" x14ac:dyDescent="0.45">
      <c r="A13517" s="19" t="s">
        <v>4904</v>
      </c>
      <c r="B13517" s="19" t="s">
        <v>3477</v>
      </c>
      <c r="C13517" s="19" t="s">
        <v>3734</v>
      </c>
      <c r="D13517">
        <v>1119.8154839399551</v>
      </c>
    </row>
    <row r="13518" spans="1:4" x14ac:dyDescent="0.45">
      <c r="A13518" s="19" t="s">
        <v>4904</v>
      </c>
      <c r="B13518" s="19" t="s">
        <v>3477</v>
      </c>
      <c r="C13518" s="19" t="s">
        <v>3735</v>
      </c>
      <c r="D13518">
        <v>1141.158776209068</v>
      </c>
    </row>
    <row r="13519" spans="1:4" x14ac:dyDescent="0.45">
      <c r="A13519" s="19" t="s">
        <v>4904</v>
      </c>
      <c r="B13519" s="19" t="s">
        <v>3477</v>
      </c>
      <c r="C13519" s="19" t="s">
        <v>3736</v>
      </c>
      <c r="D13519">
        <v>22047.590292341858</v>
      </c>
    </row>
    <row r="13520" spans="1:4" x14ac:dyDescent="0.45">
      <c r="A13520" s="19" t="s">
        <v>4904</v>
      </c>
      <c r="B13520" s="19" t="s">
        <v>3477</v>
      </c>
      <c r="C13520" s="19" t="s">
        <v>3737</v>
      </c>
      <c r="D13520">
        <v>0</v>
      </c>
    </row>
    <row r="13521" spans="1:4" x14ac:dyDescent="0.45">
      <c r="A13521" s="19" t="s">
        <v>4904</v>
      </c>
      <c r="B13521" s="19" t="s">
        <v>3477</v>
      </c>
      <c r="C13521" s="19" t="s">
        <v>3738</v>
      </c>
      <c r="D13521">
        <v>0</v>
      </c>
    </row>
    <row r="13522" spans="1:4" x14ac:dyDescent="0.45">
      <c r="A13522" s="19" t="s">
        <v>4904</v>
      </c>
      <c r="B13522" s="19" t="s">
        <v>3477</v>
      </c>
      <c r="C13522" s="19" t="s">
        <v>3739</v>
      </c>
      <c r="D13522">
        <v>0</v>
      </c>
    </row>
    <row r="13523" spans="1:4" x14ac:dyDescent="0.45">
      <c r="A13523" s="19" t="s">
        <v>4904</v>
      </c>
      <c r="B13523" s="19" t="s">
        <v>3477</v>
      </c>
      <c r="C13523" s="19" t="s">
        <v>3740</v>
      </c>
      <c r="D13523">
        <v>0</v>
      </c>
    </row>
    <row r="13524" spans="1:4" x14ac:dyDescent="0.45">
      <c r="A13524" s="19" t="s">
        <v>4904</v>
      </c>
      <c r="B13524" s="19" t="s">
        <v>3477</v>
      </c>
      <c r="C13524" s="19" t="s">
        <v>3741</v>
      </c>
      <c r="D13524">
        <v>0</v>
      </c>
    </row>
    <row r="13525" spans="1:4" x14ac:dyDescent="0.45">
      <c r="A13525" s="19" t="s">
        <v>4904</v>
      </c>
      <c r="B13525" s="19" t="s">
        <v>3477</v>
      </c>
      <c r="C13525" s="19" t="s">
        <v>3742</v>
      </c>
      <c r="D13525">
        <v>0</v>
      </c>
    </row>
    <row r="13526" spans="1:4" x14ac:dyDescent="0.45">
      <c r="A13526" s="19" t="s">
        <v>4904</v>
      </c>
      <c r="B13526" s="19" t="s">
        <v>3477</v>
      </c>
      <c r="C13526" s="19" t="s">
        <v>3743</v>
      </c>
      <c r="D13526">
        <v>0</v>
      </c>
    </row>
    <row r="13527" spans="1:4" x14ac:dyDescent="0.45">
      <c r="A13527" s="19" t="s">
        <v>4904</v>
      </c>
      <c r="B13527" s="19" t="s">
        <v>3477</v>
      </c>
      <c r="C13527" s="19" t="s">
        <v>3744</v>
      </c>
      <c r="D13527">
        <v>0</v>
      </c>
    </row>
    <row r="13528" spans="1:4" x14ac:dyDescent="0.45">
      <c r="A13528" s="19" t="s">
        <v>4904</v>
      </c>
      <c r="B13528" s="19" t="s">
        <v>3477</v>
      </c>
      <c r="C13528" s="19" t="s">
        <v>3745</v>
      </c>
      <c r="D13528">
        <v>0</v>
      </c>
    </row>
    <row r="13529" spans="1:4" x14ac:dyDescent="0.45">
      <c r="A13529" s="19" t="s">
        <v>4904</v>
      </c>
      <c r="B13529" s="19" t="s">
        <v>3477</v>
      </c>
      <c r="C13529" s="19" t="s">
        <v>3746</v>
      </c>
      <c r="D13529">
        <v>0</v>
      </c>
    </row>
    <row r="13530" spans="1:4" x14ac:dyDescent="0.45">
      <c r="A13530" s="19" t="s">
        <v>4904</v>
      </c>
      <c r="B13530" s="19" t="s">
        <v>3477</v>
      </c>
      <c r="C13530" s="19" t="s">
        <v>3747</v>
      </c>
      <c r="D13530">
        <v>0</v>
      </c>
    </row>
    <row r="13531" spans="1:4" x14ac:dyDescent="0.45">
      <c r="A13531" s="19" t="s">
        <v>4904</v>
      </c>
      <c r="B13531" s="19" t="s">
        <v>3477</v>
      </c>
      <c r="C13531" s="19" t="s">
        <v>3748</v>
      </c>
      <c r="D13531">
        <v>0</v>
      </c>
    </row>
    <row r="13532" spans="1:4" x14ac:dyDescent="0.45">
      <c r="A13532" s="19" t="s">
        <v>4904</v>
      </c>
      <c r="B13532" s="19" t="s">
        <v>3477</v>
      </c>
      <c r="C13532" s="19" t="s">
        <v>3749</v>
      </c>
      <c r="D13532">
        <v>0</v>
      </c>
    </row>
    <row r="13533" spans="1:4" x14ac:dyDescent="0.45">
      <c r="A13533" s="19" t="s">
        <v>4904</v>
      </c>
      <c r="B13533" s="19" t="s">
        <v>3477</v>
      </c>
      <c r="C13533" s="19" t="s">
        <v>3750</v>
      </c>
      <c r="D13533">
        <v>0</v>
      </c>
    </row>
    <row r="13534" spans="1:4" x14ac:dyDescent="0.45">
      <c r="A13534" s="19" t="s">
        <v>4904</v>
      </c>
      <c r="B13534" s="19" t="s">
        <v>3477</v>
      </c>
      <c r="C13534" s="19" t="s">
        <v>3751</v>
      </c>
      <c r="D13534">
        <v>0</v>
      </c>
    </row>
    <row r="13535" spans="1:4" x14ac:dyDescent="0.45">
      <c r="A13535" s="19" t="s">
        <v>4904</v>
      </c>
      <c r="B13535" s="19" t="s">
        <v>3477</v>
      </c>
      <c r="C13535" s="19" t="s">
        <v>3752</v>
      </c>
      <c r="D13535">
        <v>0</v>
      </c>
    </row>
    <row r="13536" spans="1:4" x14ac:dyDescent="0.45">
      <c r="A13536" s="19" t="s">
        <v>4904</v>
      </c>
      <c r="B13536" s="19" t="s">
        <v>3477</v>
      </c>
      <c r="C13536" s="19" t="s">
        <v>3753</v>
      </c>
      <c r="D13536">
        <v>0</v>
      </c>
    </row>
    <row r="13537" spans="1:4" x14ac:dyDescent="0.45">
      <c r="A13537" s="19" t="s">
        <v>4904</v>
      </c>
      <c r="B13537" s="19" t="s">
        <v>3477</v>
      </c>
      <c r="C13537" s="19" t="s">
        <v>3754</v>
      </c>
      <c r="D13537">
        <v>0</v>
      </c>
    </row>
    <row r="13538" spans="1:4" x14ac:dyDescent="0.45">
      <c r="A13538" s="19" t="s">
        <v>4904</v>
      </c>
      <c r="B13538" s="19" t="s">
        <v>3477</v>
      </c>
      <c r="C13538" s="19" t="s">
        <v>3755</v>
      </c>
      <c r="D13538">
        <v>0</v>
      </c>
    </row>
    <row r="13539" spans="1:4" x14ac:dyDescent="0.45">
      <c r="A13539" s="19" t="s">
        <v>4904</v>
      </c>
      <c r="B13539" s="19" t="s">
        <v>3477</v>
      </c>
      <c r="C13539" s="19" t="s">
        <v>3756</v>
      </c>
      <c r="D13539">
        <v>0</v>
      </c>
    </row>
    <row r="13540" spans="1:4" x14ac:dyDescent="0.45">
      <c r="A13540" s="19" t="s">
        <v>4904</v>
      </c>
      <c r="B13540" s="19" t="s">
        <v>3477</v>
      </c>
      <c r="C13540" s="19" t="s">
        <v>3757</v>
      </c>
      <c r="D13540">
        <v>0</v>
      </c>
    </row>
    <row r="13541" spans="1:4" x14ac:dyDescent="0.45">
      <c r="A13541" s="19" t="s">
        <v>4904</v>
      </c>
      <c r="B13541" s="19" t="s">
        <v>3477</v>
      </c>
      <c r="C13541" s="19" t="s">
        <v>3758</v>
      </c>
      <c r="D13541">
        <v>0</v>
      </c>
    </row>
    <row r="13542" spans="1:4" x14ac:dyDescent="0.45">
      <c r="A13542" s="19" t="s">
        <v>4904</v>
      </c>
      <c r="B13542" s="19" t="s">
        <v>3477</v>
      </c>
      <c r="C13542" s="19" t="s">
        <v>3759</v>
      </c>
      <c r="D13542">
        <v>0</v>
      </c>
    </row>
    <row r="13543" spans="1:4" x14ac:dyDescent="0.45">
      <c r="A13543" s="19" t="s">
        <v>4904</v>
      </c>
      <c r="B13543" s="19" t="s">
        <v>3477</v>
      </c>
      <c r="C13543" s="19" t="s">
        <v>3760</v>
      </c>
      <c r="D13543">
        <v>0</v>
      </c>
    </row>
    <row r="13544" spans="1:4" x14ac:dyDescent="0.45">
      <c r="A13544" s="19" t="s">
        <v>4904</v>
      </c>
      <c r="B13544" s="19" t="s">
        <v>3477</v>
      </c>
      <c r="C13544" s="19" t="s">
        <v>3761</v>
      </c>
      <c r="D13544">
        <v>0</v>
      </c>
    </row>
    <row r="13545" spans="1:4" x14ac:dyDescent="0.45">
      <c r="A13545" s="19" t="s">
        <v>4904</v>
      </c>
      <c r="B13545" s="19" t="s">
        <v>3477</v>
      </c>
      <c r="C13545" s="19" t="s">
        <v>3762</v>
      </c>
      <c r="D13545">
        <v>0</v>
      </c>
    </row>
    <row r="13546" spans="1:4" x14ac:dyDescent="0.45">
      <c r="A13546" s="19" t="s">
        <v>4904</v>
      </c>
      <c r="B13546" s="19" t="s">
        <v>3477</v>
      </c>
      <c r="C13546" s="19" t="s">
        <v>3763</v>
      </c>
      <c r="D13546">
        <v>0</v>
      </c>
    </row>
    <row r="13547" spans="1:4" x14ac:dyDescent="0.45">
      <c r="A13547" s="19" t="s">
        <v>4904</v>
      </c>
      <c r="B13547" s="19" t="s">
        <v>3477</v>
      </c>
      <c r="C13547" s="19" t="s">
        <v>3764</v>
      </c>
      <c r="D13547">
        <v>0</v>
      </c>
    </row>
    <row r="13548" spans="1:4" x14ac:dyDescent="0.45">
      <c r="A13548" s="19" t="s">
        <v>4904</v>
      </c>
      <c r="B13548" s="19" t="s">
        <v>3477</v>
      </c>
      <c r="C13548" s="19" t="s">
        <v>3765</v>
      </c>
      <c r="D13548">
        <v>0</v>
      </c>
    </row>
    <row r="13549" spans="1:4" x14ac:dyDescent="0.45">
      <c r="A13549" s="19" t="s">
        <v>4904</v>
      </c>
      <c r="B13549" s="19" t="s">
        <v>3477</v>
      </c>
      <c r="C13549" s="19" t="s">
        <v>3766</v>
      </c>
      <c r="D13549">
        <v>0</v>
      </c>
    </row>
    <row r="13550" spans="1:4" x14ac:dyDescent="0.45">
      <c r="A13550" s="19" t="s">
        <v>4904</v>
      </c>
      <c r="B13550" s="19" t="s">
        <v>3477</v>
      </c>
      <c r="C13550" s="19" t="s">
        <v>3767</v>
      </c>
      <c r="D13550">
        <v>0</v>
      </c>
    </row>
    <row r="13551" spans="1:4" x14ac:dyDescent="0.45">
      <c r="A13551" s="19" t="s">
        <v>4904</v>
      </c>
      <c r="B13551" s="19" t="s">
        <v>3477</v>
      </c>
      <c r="C13551" s="19" t="s">
        <v>3768</v>
      </c>
      <c r="D13551">
        <v>0</v>
      </c>
    </row>
    <row r="13552" spans="1:4" x14ac:dyDescent="0.45">
      <c r="A13552" s="19" t="s">
        <v>4904</v>
      </c>
      <c r="B13552" s="19" t="s">
        <v>3477</v>
      </c>
      <c r="C13552" s="19" t="s">
        <v>3769</v>
      </c>
      <c r="D13552">
        <v>0</v>
      </c>
    </row>
    <row r="13553" spans="1:4" x14ac:dyDescent="0.45">
      <c r="A13553" s="19" t="s">
        <v>4904</v>
      </c>
      <c r="B13553" s="19" t="s">
        <v>3477</v>
      </c>
      <c r="C13553" s="19" t="s">
        <v>3770</v>
      </c>
      <c r="D13553">
        <v>0</v>
      </c>
    </row>
    <row r="13554" spans="1:4" x14ac:dyDescent="0.45">
      <c r="A13554" s="19" t="s">
        <v>4904</v>
      </c>
      <c r="B13554" s="19" t="s">
        <v>3477</v>
      </c>
      <c r="C13554" s="19" t="s">
        <v>3771</v>
      </c>
      <c r="D13554">
        <v>0</v>
      </c>
    </row>
    <row r="13555" spans="1:4" x14ac:dyDescent="0.45">
      <c r="A13555" s="19" t="s">
        <v>4904</v>
      </c>
      <c r="B13555" s="19" t="s">
        <v>3477</v>
      </c>
      <c r="C13555" s="19" t="s">
        <v>3772</v>
      </c>
      <c r="D13555">
        <v>0</v>
      </c>
    </row>
    <row r="13556" spans="1:4" x14ac:dyDescent="0.45">
      <c r="A13556" s="19" t="s">
        <v>4904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4904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4904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4904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4904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4904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4904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4904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4904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4904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4904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4904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4904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4904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4904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4904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4904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4904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4904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4904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4904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4904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4904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4904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4904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4904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4904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4904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4904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4904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4904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4904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4904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4904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4904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4904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4904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4904</v>
      </c>
      <c r="B13593" s="19" t="s">
        <v>3477</v>
      </c>
      <c r="C13593" s="19" t="s">
        <v>3810</v>
      </c>
      <c r="D13593">
        <v>0</v>
      </c>
    </row>
    <row r="13594" spans="1:4" x14ac:dyDescent="0.45">
      <c r="A13594" s="19" t="s">
        <v>4904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4904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4904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4904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4904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4904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4904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4904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4904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4904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4904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4904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4904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4904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4904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4904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4904</v>
      </c>
      <c r="B13610" s="19" t="s">
        <v>3477</v>
      </c>
      <c r="C13610" s="19" t="s">
        <v>3827</v>
      </c>
      <c r="D13610">
        <v>0</v>
      </c>
    </row>
    <row r="13611" spans="1:4" x14ac:dyDescent="0.45">
      <c r="A13611" s="19" t="s">
        <v>4904</v>
      </c>
      <c r="B13611" s="19" t="s">
        <v>3477</v>
      </c>
      <c r="C13611" s="19" t="s">
        <v>3828</v>
      </c>
      <c r="D13611">
        <v>0</v>
      </c>
    </row>
    <row r="13612" spans="1:4" x14ac:dyDescent="0.45">
      <c r="A13612" s="19" t="s">
        <v>4904</v>
      </c>
      <c r="B13612" s="19" t="s">
        <v>3477</v>
      </c>
      <c r="C13612" s="19" t="s">
        <v>3829</v>
      </c>
      <c r="D13612">
        <v>0</v>
      </c>
    </row>
    <row r="13613" spans="1:4" x14ac:dyDescent="0.45">
      <c r="A13613" s="19" t="s">
        <v>4904</v>
      </c>
      <c r="B13613" s="19" t="s">
        <v>3477</v>
      </c>
      <c r="C13613" s="19" t="s">
        <v>3830</v>
      </c>
      <c r="D13613">
        <v>0</v>
      </c>
    </row>
    <row r="13614" spans="1:4" x14ac:dyDescent="0.45">
      <c r="A13614" s="19" t="s">
        <v>4904</v>
      </c>
      <c r="B13614" s="19" t="s">
        <v>3477</v>
      </c>
      <c r="C13614" s="19" t="s">
        <v>3831</v>
      </c>
      <c r="D13614">
        <v>0</v>
      </c>
    </row>
    <row r="13615" spans="1:4" x14ac:dyDescent="0.45">
      <c r="A13615" s="19" t="s">
        <v>4904</v>
      </c>
      <c r="B13615" s="19" t="s">
        <v>3477</v>
      </c>
      <c r="C13615" s="19" t="s">
        <v>3832</v>
      </c>
      <c r="D13615">
        <v>0</v>
      </c>
    </row>
    <row r="13616" spans="1:4" x14ac:dyDescent="0.45">
      <c r="A13616" s="19" t="s">
        <v>4904</v>
      </c>
      <c r="B13616" s="19" t="s">
        <v>3477</v>
      </c>
      <c r="C13616" s="19" t="s">
        <v>3833</v>
      </c>
      <c r="D13616">
        <v>0</v>
      </c>
    </row>
    <row r="13617" spans="1:4" x14ac:dyDescent="0.45">
      <c r="A13617" s="19" t="s">
        <v>4904</v>
      </c>
      <c r="B13617" s="19" t="s">
        <v>3477</v>
      </c>
      <c r="C13617" s="19" t="s">
        <v>3834</v>
      </c>
      <c r="D13617">
        <v>0</v>
      </c>
    </row>
    <row r="13618" spans="1:4" x14ac:dyDescent="0.45">
      <c r="A13618" s="19" t="s">
        <v>4904</v>
      </c>
      <c r="B13618" s="19" t="s">
        <v>3477</v>
      </c>
      <c r="C13618" s="19" t="s">
        <v>3835</v>
      </c>
      <c r="D13618">
        <v>0</v>
      </c>
    </row>
    <row r="13619" spans="1:4" x14ac:dyDescent="0.45">
      <c r="A13619" s="19" t="s">
        <v>4904</v>
      </c>
      <c r="B13619" s="19" t="s">
        <v>3477</v>
      </c>
      <c r="C13619" s="19" t="s">
        <v>3836</v>
      </c>
      <c r="D13619">
        <v>0</v>
      </c>
    </row>
    <row r="13620" spans="1:4" x14ac:dyDescent="0.45">
      <c r="A13620" s="19" t="s">
        <v>4904</v>
      </c>
      <c r="B13620" s="19" t="s">
        <v>3477</v>
      </c>
      <c r="C13620" s="19" t="s">
        <v>3837</v>
      </c>
      <c r="D13620">
        <v>0</v>
      </c>
    </row>
    <row r="13621" spans="1:4" x14ac:dyDescent="0.45">
      <c r="A13621" s="19" t="s">
        <v>4904</v>
      </c>
      <c r="B13621" s="19" t="s">
        <v>3477</v>
      </c>
      <c r="C13621" s="19" t="s">
        <v>3838</v>
      </c>
      <c r="D13621">
        <v>0</v>
      </c>
    </row>
    <row r="13622" spans="1:4" x14ac:dyDescent="0.45">
      <c r="A13622" s="19" t="s">
        <v>4904</v>
      </c>
      <c r="B13622" s="19" t="s">
        <v>3477</v>
      </c>
      <c r="C13622" s="19" t="s">
        <v>3839</v>
      </c>
      <c r="D13622">
        <v>0</v>
      </c>
    </row>
    <row r="13623" spans="1:4" x14ac:dyDescent="0.45">
      <c r="A13623" s="19" t="s">
        <v>4904</v>
      </c>
      <c r="B13623" s="19" t="s">
        <v>3477</v>
      </c>
      <c r="C13623" s="19" t="s">
        <v>3840</v>
      </c>
      <c r="D13623">
        <v>0</v>
      </c>
    </row>
    <row r="13624" spans="1:4" x14ac:dyDescent="0.45">
      <c r="A13624" s="19" t="s">
        <v>4904</v>
      </c>
      <c r="B13624" s="19" t="s">
        <v>3477</v>
      </c>
      <c r="C13624" s="19" t="s">
        <v>3841</v>
      </c>
      <c r="D13624">
        <v>0</v>
      </c>
    </row>
    <row r="13625" spans="1:4" x14ac:dyDescent="0.45">
      <c r="A13625" s="19" t="s">
        <v>4904</v>
      </c>
      <c r="B13625" s="19" t="s">
        <v>3477</v>
      </c>
      <c r="C13625" s="19" t="s">
        <v>3842</v>
      </c>
      <c r="D13625">
        <v>0</v>
      </c>
    </row>
    <row r="13626" spans="1:4" x14ac:dyDescent="0.45">
      <c r="A13626" s="19" t="s">
        <v>4904</v>
      </c>
      <c r="B13626" s="19" t="s">
        <v>3477</v>
      </c>
      <c r="C13626" s="19" t="s">
        <v>3843</v>
      </c>
      <c r="D13626">
        <v>0</v>
      </c>
    </row>
    <row r="13627" spans="1:4" x14ac:dyDescent="0.45">
      <c r="A13627" s="19" t="s">
        <v>4904</v>
      </c>
      <c r="B13627" s="19" t="s">
        <v>3477</v>
      </c>
      <c r="C13627" s="19" t="s">
        <v>3844</v>
      </c>
      <c r="D13627">
        <v>0</v>
      </c>
    </row>
    <row r="13628" spans="1:4" x14ac:dyDescent="0.45">
      <c r="A13628" s="19" t="s">
        <v>4904</v>
      </c>
      <c r="B13628" s="19" t="s">
        <v>3477</v>
      </c>
      <c r="C13628" s="19" t="s">
        <v>3845</v>
      </c>
      <c r="D13628">
        <v>0</v>
      </c>
    </row>
    <row r="13629" spans="1:4" x14ac:dyDescent="0.45">
      <c r="A13629" s="19" t="s">
        <v>4904</v>
      </c>
      <c r="B13629" s="19" t="s">
        <v>3477</v>
      </c>
      <c r="C13629" s="19" t="s">
        <v>3846</v>
      </c>
      <c r="D13629">
        <v>0</v>
      </c>
    </row>
    <row r="13630" spans="1:4" x14ac:dyDescent="0.45">
      <c r="A13630" s="19" t="s">
        <v>4904</v>
      </c>
      <c r="B13630" s="19" t="s">
        <v>3477</v>
      </c>
      <c r="C13630" s="19" t="s">
        <v>3847</v>
      </c>
      <c r="D13630">
        <v>0</v>
      </c>
    </row>
    <row r="13631" spans="1:4" x14ac:dyDescent="0.45">
      <c r="A13631" s="19" t="s">
        <v>4904</v>
      </c>
      <c r="B13631" s="19" t="s">
        <v>3477</v>
      </c>
      <c r="C13631" s="19" t="s">
        <v>3848</v>
      </c>
      <c r="D13631">
        <v>0</v>
      </c>
    </row>
    <row r="13632" spans="1:4" x14ac:dyDescent="0.45">
      <c r="A13632" s="19" t="s">
        <v>4904</v>
      </c>
      <c r="B13632" s="19" t="s">
        <v>3477</v>
      </c>
      <c r="C13632" s="19" t="s">
        <v>3849</v>
      </c>
      <c r="D13632">
        <v>0</v>
      </c>
    </row>
    <row r="13633" spans="1:4" x14ac:dyDescent="0.45">
      <c r="A13633" s="19" t="s">
        <v>4904</v>
      </c>
      <c r="B13633" s="19" t="s">
        <v>3477</v>
      </c>
      <c r="C13633" s="19" t="s">
        <v>3850</v>
      </c>
      <c r="D13633">
        <v>0</v>
      </c>
    </row>
    <row r="13634" spans="1:4" x14ac:dyDescent="0.45">
      <c r="A13634" s="19" t="s">
        <v>4904</v>
      </c>
      <c r="B13634" s="19" t="s">
        <v>3477</v>
      </c>
      <c r="C13634" s="19" t="s">
        <v>3851</v>
      </c>
      <c r="D13634">
        <v>0</v>
      </c>
    </row>
    <row r="13635" spans="1:4" x14ac:dyDescent="0.45">
      <c r="A13635" s="19" t="s">
        <v>4904</v>
      </c>
      <c r="B13635" s="19" t="s">
        <v>3477</v>
      </c>
      <c r="C13635" s="19" t="s">
        <v>3852</v>
      </c>
      <c r="D13635">
        <v>0</v>
      </c>
    </row>
    <row r="13636" spans="1:4" x14ac:dyDescent="0.45">
      <c r="A13636" s="19" t="s">
        <v>4904</v>
      </c>
      <c r="B13636" s="19" t="s">
        <v>3477</v>
      </c>
      <c r="C13636" s="19" t="s">
        <v>3853</v>
      </c>
      <c r="D13636">
        <v>0</v>
      </c>
    </row>
    <row r="13637" spans="1:4" x14ac:dyDescent="0.45">
      <c r="A13637" s="19" t="s">
        <v>4904</v>
      </c>
      <c r="B13637" s="19" t="s">
        <v>3477</v>
      </c>
      <c r="C13637" s="19" t="s">
        <v>3854</v>
      </c>
      <c r="D13637">
        <v>0</v>
      </c>
    </row>
    <row r="13638" spans="1:4" x14ac:dyDescent="0.45">
      <c r="A13638" s="19" t="s">
        <v>4904</v>
      </c>
      <c r="B13638" s="19" t="s">
        <v>3477</v>
      </c>
      <c r="C13638" s="19" t="s">
        <v>3855</v>
      </c>
      <c r="D13638">
        <v>0</v>
      </c>
    </row>
    <row r="13639" spans="1:4" x14ac:dyDescent="0.45">
      <c r="A13639" s="19" t="s">
        <v>4904</v>
      </c>
      <c r="B13639" s="19" t="s">
        <v>3477</v>
      </c>
      <c r="C13639" s="19" t="s">
        <v>3856</v>
      </c>
      <c r="D13639">
        <v>0</v>
      </c>
    </row>
    <row r="13640" spans="1:4" x14ac:dyDescent="0.45">
      <c r="A13640" s="19" t="s">
        <v>4904</v>
      </c>
      <c r="B13640" s="19" t="s">
        <v>3477</v>
      </c>
      <c r="C13640" s="19" t="s">
        <v>3857</v>
      </c>
      <c r="D13640">
        <v>0</v>
      </c>
    </row>
    <row r="13641" spans="1:4" x14ac:dyDescent="0.45">
      <c r="A13641" s="19" t="s">
        <v>4904</v>
      </c>
      <c r="B13641" s="19" t="s">
        <v>3477</v>
      </c>
      <c r="C13641" s="19" t="s">
        <v>3858</v>
      </c>
      <c r="D13641">
        <v>0</v>
      </c>
    </row>
    <row r="13642" spans="1:4" x14ac:dyDescent="0.45">
      <c r="A13642" s="19" t="s">
        <v>4904</v>
      </c>
      <c r="B13642" s="19" t="s">
        <v>3477</v>
      </c>
      <c r="C13642" s="19" t="s">
        <v>3859</v>
      </c>
      <c r="D13642">
        <v>0</v>
      </c>
    </row>
    <row r="13643" spans="1:4" x14ac:dyDescent="0.45">
      <c r="A13643" s="19" t="s">
        <v>4904</v>
      </c>
      <c r="B13643" s="19" t="s">
        <v>3477</v>
      </c>
      <c r="C13643" s="19" t="s">
        <v>3860</v>
      </c>
      <c r="D13643">
        <v>0</v>
      </c>
    </row>
    <row r="13644" spans="1:4" x14ac:dyDescent="0.45">
      <c r="A13644" s="19" t="s">
        <v>4904</v>
      </c>
      <c r="B13644" s="19" t="s">
        <v>3477</v>
      </c>
      <c r="C13644" s="19" t="s">
        <v>3861</v>
      </c>
      <c r="D13644">
        <v>0</v>
      </c>
    </row>
    <row r="13645" spans="1:4" x14ac:dyDescent="0.45">
      <c r="A13645" s="19" t="s">
        <v>4904</v>
      </c>
      <c r="B13645" s="19" t="s">
        <v>3477</v>
      </c>
      <c r="C13645" s="19" t="s">
        <v>3862</v>
      </c>
      <c r="D13645">
        <v>0</v>
      </c>
    </row>
    <row r="13646" spans="1:4" x14ac:dyDescent="0.45">
      <c r="A13646" s="19" t="s">
        <v>4904</v>
      </c>
      <c r="B13646" s="19" t="s">
        <v>3477</v>
      </c>
      <c r="C13646" s="19" t="s">
        <v>3863</v>
      </c>
      <c r="D13646">
        <v>0</v>
      </c>
    </row>
    <row r="13647" spans="1:4" x14ac:dyDescent="0.45">
      <c r="A13647" s="19" t="s">
        <v>4904</v>
      </c>
      <c r="B13647" s="19" t="s">
        <v>3477</v>
      </c>
      <c r="C13647" s="19" t="s">
        <v>3864</v>
      </c>
      <c r="D13647">
        <v>0</v>
      </c>
    </row>
    <row r="13648" spans="1:4" x14ac:dyDescent="0.45">
      <c r="A13648" s="19" t="s">
        <v>4904</v>
      </c>
      <c r="B13648" s="19" t="s">
        <v>3477</v>
      </c>
      <c r="C13648" s="19" t="s">
        <v>3865</v>
      </c>
      <c r="D13648">
        <v>0</v>
      </c>
    </row>
    <row r="13649" spans="1:4" x14ac:dyDescent="0.45">
      <c r="A13649" s="19" t="s">
        <v>4904</v>
      </c>
      <c r="B13649" s="19" t="s">
        <v>3477</v>
      </c>
      <c r="C13649" s="19" t="s">
        <v>3866</v>
      </c>
      <c r="D13649">
        <v>0</v>
      </c>
    </row>
    <row r="13650" spans="1:4" x14ac:dyDescent="0.45">
      <c r="A13650" s="19" t="s">
        <v>4904</v>
      </c>
      <c r="B13650" s="19" t="s">
        <v>3477</v>
      </c>
      <c r="C13650" s="19" t="s">
        <v>3867</v>
      </c>
      <c r="D13650">
        <v>0</v>
      </c>
    </row>
    <row r="13651" spans="1:4" x14ac:dyDescent="0.45">
      <c r="A13651" s="19" t="s">
        <v>4904</v>
      </c>
      <c r="B13651" s="19" t="s">
        <v>3477</v>
      </c>
      <c r="C13651" s="19" t="s">
        <v>3868</v>
      </c>
      <c r="D13651">
        <v>0</v>
      </c>
    </row>
    <row r="13652" spans="1:4" x14ac:dyDescent="0.45">
      <c r="A13652" s="19" t="s">
        <v>4904</v>
      </c>
      <c r="B13652" s="19" t="s">
        <v>3477</v>
      </c>
      <c r="C13652" s="19" t="s">
        <v>3869</v>
      </c>
      <c r="D13652">
        <v>0</v>
      </c>
    </row>
    <row r="13653" spans="1:4" x14ac:dyDescent="0.45">
      <c r="A13653" s="19" t="s">
        <v>4904</v>
      </c>
      <c r="B13653" s="19" t="s">
        <v>3477</v>
      </c>
      <c r="C13653" s="19" t="s">
        <v>3870</v>
      </c>
      <c r="D13653">
        <v>0</v>
      </c>
    </row>
    <row r="13654" spans="1:4" x14ac:dyDescent="0.45">
      <c r="A13654" s="19" t="s">
        <v>4904</v>
      </c>
      <c r="B13654" s="19" t="s">
        <v>3477</v>
      </c>
      <c r="C13654" s="19" t="s">
        <v>3871</v>
      </c>
      <c r="D13654">
        <v>0</v>
      </c>
    </row>
    <row r="13655" spans="1:4" x14ac:dyDescent="0.45">
      <c r="A13655" s="19" t="s">
        <v>4904</v>
      </c>
      <c r="B13655" s="19" t="s">
        <v>3477</v>
      </c>
      <c r="C13655" s="19" t="s">
        <v>3872</v>
      </c>
      <c r="D13655">
        <v>0</v>
      </c>
    </row>
    <row r="13656" spans="1:4" x14ac:dyDescent="0.45">
      <c r="A13656" s="19" t="s">
        <v>4904</v>
      </c>
      <c r="B13656" s="19" t="s">
        <v>3477</v>
      </c>
      <c r="C13656" s="19" t="s">
        <v>3873</v>
      </c>
      <c r="D13656">
        <v>0</v>
      </c>
    </row>
    <row r="13657" spans="1:4" x14ac:dyDescent="0.45">
      <c r="A13657" s="19" t="s">
        <v>4904</v>
      </c>
      <c r="B13657" s="19" t="s">
        <v>3477</v>
      </c>
      <c r="C13657" s="19" t="s">
        <v>3874</v>
      </c>
      <c r="D13657">
        <v>0</v>
      </c>
    </row>
    <row r="13658" spans="1:4" x14ac:dyDescent="0.45">
      <c r="A13658" s="19" t="s">
        <v>4904</v>
      </c>
      <c r="B13658" s="19" t="s">
        <v>3477</v>
      </c>
      <c r="C13658" s="19" t="s">
        <v>3875</v>
      </c>
      <c r="D13658">
        <v>0</v>
      </c>
    </row>
    <row r="13659" spans="1:4" x14ac:dyDescent="0.45">
      <c r="A13659" s="19" t="s">
        <v>4904</v>
      </c>
      <c r="B13659" s="19" t="s">
        <v>3477</v>
      </c>
      <c r="C13659" s="19" t="s">
        <v>3876</v>
      </c>
      <c r="D13659">
        <v>0</v>
      </c>
    </row>
    <row r="13660" spans="1:4" x14ac:dyDescent="0.45">
      <c r="A13660" s="19" t="s">
        <v>4904</v>
      </c>
      <c r="B13660" s="19" t="s">
        <v>3477</v>
      </c>
      <c r="C13660" s="19" t="s">
        <v>3877</v>
      </c>
      <c r="D13660">
        <v>0</v>
      </c>
    </row>
    <row r="13661" spans="1:4" x14ac:dyDescent="0.45">
      <c r="A13661" s="19" t="s">
        <v>4904</v>
      </c>
      <c r="B13661" s="19" t="s">
        <v>3477</v>
      </c>
      <c r="C13661" s="19" t="s">
        <v>3878</v>
      </c>
      <c r="D13661">
        <v>0</v>
      </c>
    </row>
    <row r="13662" spans="1:4" x14ac:dyDescent="0.45">
      <c r="A13662" s="19" t="s">
        <v>4904</v>
      </c>
      <c r="B13662" s="19" t="s">
        <v>3477</v>
      </c>
      <c r="C13662" s="19" t="s">
        <v>3879</v>
      </c>
      <c r="D13662">
        <v>0</v>
      </c>
    </row>
    <row r="13663" spans="1:4" x14ac:dyDescent="0.45">
      <c r="A13663" s="19" t="s">
        <v>4904</v>
      </c>
      <c r="B13663" s="19" t="s">
        <v>3477</v>
      </c>
      <c r="C13663" s="19" t="s">
        <v>3880</v>
      </c>
      <c r="D13663">
        <v>0</v>
      </c>
    </row>
    <row r="13664" spans="1:4" x14ac:dyDescent="0.45">
      <c r="A13664" s="19" t="s">
        <v>4904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4904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4904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4904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4904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4904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4904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4904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4904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4904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4904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4904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4904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4904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4904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4904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4904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4904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4904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4904</v>
      </c>
      <c r="B13683" s="19" t="s">
        <v>3477</v>
      </c>
      <c r="C13683" s="19" t="s">
        <v>3900</v>
      </c>
      <c r="D13683">
        <v>0</v>
      </c>
    </row>
    <row r="13684" spans="1:4" x14ac:dyDescent="0.45">
      <c r="A13684" s="19" t="s">
        <v>4904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4904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4904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4904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4904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4904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4904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4904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4904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4904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4904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4904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4904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4904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4904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4904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4904</v>
      </c>
      <c r="B13700" s="19" t="s">
        <v>3477</v>
      </c>
      <c r="C13700" s="19" t="s">
        <v>3917</v>
      </c>
      <c r="D13700">
        <v>0</v>
      </c>
    </row>
    <row r="13701" spans="1:4" x14ac:dyDescent="0.45">
      <c r="A13701" s="19" t="s">
        <v>4904</v>
      </c>
      <c r="B13701" s="19" t="s">
        <v>3477</v>
      </c>
      <c r="C13701" s="19" t="s">
        <v>3918</v>
      </c>
      <c r="D13701">
        <v>0</v>
      </c>
    </row>
    <row r="13702" spans="1:4" x14ac:dyDescent="0.45">
      <c r="A13702" s="19" t="s">
        <v>4904</v>
      </c>
      <c r="B13702" s="19" t="s">
        <v>3477</v>
      </c>
      <c r="C13702" s="19" t="s">
        <v>3919</v>
      </c>
      <c r="D13702">
        <v>0</v>
      </c>
    </row>
    <row r="13703" spans="1:4" x14ac:dyDescent="0.45">
      <c r="A13703" s="19" t="s">
        <v>4904</v>
      </c>
      <c r="B13703" s="19" t="s">
        <v>3477</v>
      </c>
      <c r="C13703" s="19" t="s">
        <v>3920</v>
      </c>
      <c r="D13703">
        <v>0</v>
      </c>
    </row>
    <row r="13704" spans="1:4" x14ac:dyDescent="0.45">
      <c r="A13704" s="19" t="s">
        <v>4904</v>
      </c>
      <c r="B13704" s="19" t="s">
        <v>3477</v>
      </c>
      <c r="C13704" s="19" t="s">
        <v>3921</v>
      </c>
      <c r="D13704">
        <v>0</v>
      </c>
    </row>
    <row r="13705" spans="1:4" x14ac:dyDescent="0.45">
      <c r="A13705" s="19" t="s">
        <v>4904</v>
      </c>
      <c r="B13705" s="19" t="s">
        <v>3477</v>
      </c>
      <c r="C13705" s="19" t="s">
        <v>3922</v>
      </c>
      <c r="D13705">
        <v>0</v>
      </c>
    </row>
    <row r="13706" spans="1:4" x14ac:dyDescent="0.45">
      <c r="A13706" s="19" t="s">
        <v>4904</v>
      </c>
      <c r="B13706" s="19" t="s">
        <v>3477</v>
      </c>
      <c r="C13706" s="19" t="s">
        <v>3923</v>
      </c>
      <c r="D13706">
        <v>0</v>
      </c>
    </row>
    <row r="13707" spans="1:4" x14ac:dyDescent="0.45">
      <c r="A13707" s="19" t="s">
        <v>4904</v>
      </c>
      <c r="B13707" s="19" t="s">
        <v>3477</v>
      </c>
      <c r="C13707" s="19" t="s">
        <v>3924</v>
      </c>
      <c r="D13707">
        <v>0</v>
      </c>
    </row>
    <row r="13708" spans="1:4" x14ac:dyDescent="0.45">
      <c r="A13708" s="19" t="s">
        <v>4904</v>
      </c>
      <c r="B13708" s="19" t="s">
        <v>3477</v>
      </c>
      <c r="C13708" s="19" t="s">
        <v>3925</v>
      </c>
      <c r="D13708">
        <v>0</v>
      </c>
    </row>
    <row r="13709" spans="1:4" x14ac:dyDescent="0.45">
      <c r="A13709" s="19" t="s">
        <v>4904</v>
      </c>
      <c r="B13709" s="19" t="s">
        <v>3477</v>
      </c>
      <c r="C13709" s="19" t="s">
        <v>3926</v>
      </c>
      <c r="D13709">
        <v>0</v>
      </c>
    </row>
    <row r="13710" spans="1:4" x14ac:dyDescent="0.45">
      <c r="A13710" s="19" t="s">
        <v>4904</v>
      </c>
      <c r="B13710" s="19" t="s">
        <v>3477</v>
      </c>
      <c r="C13710" s="19" t="s">
        <v>3927</v>
      </c>
      <c r="D13710">
        <v>0</v>
      </c>
    </row>
    <row r="13711" spans="1:4" x14ac:dyDescent="0.45">
      <c r="A13711" s="19" t="s">
        <v>4904</v>
      </c>
      <c r="B13711" s="19" t="s">
        <v>3477</v>
      </c>
      <c r="C13711" s="19" t="s">
        <v>3928</v>
      </c>
      <c r="D13711">
        <v>0</v>
      </c>
    </row>
    <row r="13712" spans="1:4" x14ac:dyDescent="0.45">
      <c r="A13712" s="19" t="s">
        <v>4904</v>
      </c>
      <c r="B13712" s="19" t="s">
        <v>3477</v>
      </c>
      <c r="C13712" s="19" t="s">
        <v>3929</v>
      </c>
      <c r="D13712">
        <v>0</v>
      </c>
    </row>
    <row r="13713" spans="1:4" x14ac:dyDescent="0.45">
      <c r="A13713" s="19" t="s">
        <v>4904</v>
      </c>
      <c r="B13713" s="19" t="s">
        <v>3477</v>
      </c>
      <c r="C13713" s="19" t="s">
        <v>3930</v>
      </c>
      <c r="D13713">
        <v>0</v>
      </c>
    </row>
    <row r="13714" spans="1:4" x14ac:dyDescent="0.45">
      <c r="A13714" s="19" t="s">
        <v>4904</v>
      </c>
      <c r="B13714" s="19" t="s">
        <v>3477</v>
      </c>
      <c r="C13714" s="19" t="s">
        <v>3931</v>
      </c>
      <c r="D13714">
        <v>0</v>
      </c>
    </row>
    <row r="13715" spans="1:4" x14ac:dyDescent="0.45">
      <c r="A13715" s="19" t="s">
        <v>4904</v>
      </c>
      <c r="B13715" s="19" t="s">
        <v>3477</v>
      </c>
      <c r="C13715" s="19" t="s">
        <v>3932</v>
      </c>
      <c r="D13715">
        <v>0</v>
      </c>
    </row>
    <row r="13716" spans="1:4" x14ac:dyDescent="0.45">
      <c r="A13716" s="19" t="s">
        <v>4904</v>
      </c>
      <c r="B13716" s="19" t="s">
        <v>3477</v>
      </c>
      <c r="C13716" s="19" t="s">
        <v>3933</v>
      </c>
      <c r="D13716">
        <v>0</v>
      </c>
    </row>
    <row r="13717" spans="1:4" x14ac:dyDescent="0.45">
      <c r="A13717" s="19" t="s">
        <v>4904</v>
      </c>
      <c r="B13717" s="19" t="s">
        <v>3477</v>
      </c>
      <c r="C13717" s="19" t="s">
        <v>3934</v>
      </c>
      <c r="D13717">
        <v>0</v>
      </c>
    </row>
    <row r="13718" spans="1:4" x14ac:dyDescent="0.45">
      <c r="A13718" s="19" t="s">
        <v>4904</v>
      </c>
      <c r="B13718" s="19" t="s">
        <v>3477</v>
      </c>
      <c r="C13718" s="19" t="s">
        <v>3935</v>
      </c>
      <c r="D13718">
        <v>0</v>
      </c>
    </row>
    <row r="13719" spans="1:4" x14ac:dyDescent="0.45">
      <c r="A13719" s="19" t="s">
        <v>4904</v>
      </c>
      <c r="B13719" s="19" t="s">
        <v>3477</v>
      </c>
      <c r="C13719" s="19" t="s">
        <v>3936</v>
      </c>
      <c r="D13719">
        <v>0</v>
      </c>
    </row>
    <row r="13720" spans="1:4" x14ac:dyDescent="0.45">
      <c r="A13720" s="19" t="s">
        <v>4904</v>
      </c>
      <c r="B13720" s="19" t="s">
        <v>3477</v>
      </c>
      <c r="C13720" s="19" t="s">
        <v>3937</v>
      </c>
      <c r="D13720">
        <v>0</v>
      </c>
    </row>
    <row r="13721" spans="1:4" x14ac:dyDescent="0.45">
      <c r="A13721" s="19" t="s">
        <v>4904</v>
      </c>
      <c r="B13721" s="19" t="s">
        <v>3477</v>
      </c>
      <c r="C13721" s="19" t="s">
        <v>3938</v>
      </c>
      <c r="D13721">
        <v>0</v>
      </c>
    </row>
    <row r="13722" spans="1:4" x14ac:dyDescent="0.45">
      <c r="A13722" s="19" t="s">
        <v>4904</v>
      </c>
      <c r="B13722" s="19" t="s">
        <v>3477</v>
      </c>
      <c r="C13722" s="19" t="s">
        <v>3939</v>
      </c>
      <c r="D13722">
        <v>0</v>
      </c>
    </row>
    <row r="13723" spans="1:4" x14ac:dyDescent="0.45">
      <c r="A13723" s="19" t="s">
        <v>4904</v>
      </c>
      <c r="B13723" s="19" t="s">
        <v>3477</v>
      </c>
      <c r="C13723" s="19" t="s">
        <v>3940</v>
      </c>
      <c r="D13723">
        <v>0</v>
      </c>
    </row>
    <row r="13724" spans="1:4" x14ac:dyDescent="0.45">
      <c r="A13724" s="19" t="s">
        <v>4904</v>
      </c>
      <c r="B13724" s="19" t="s">
        <v>3477</v>
      </c>
      <c r="C13724" s="19" t="s">
        <v>3941</v>
      </c>
      <c r="D13724">
        <v>0</v>
      </c>
    </row>
    <row r="13725" spans="1:4" x14ac:dyDescent="0.45">
      <c r="A13725" s="19" t="s">
        <v>4904</v>
      </c>
      <c r="B13725" s="19" t="s">
        <v>3477</v>
      </c>
      <c r="C13725" s="19" t="s">
        <v>3942</v>
      </c>
      <c r="D13725">
        <v>0</v>
      </c>
    </row>
    <row r="13726" spans="1:4" x14ac:dyDescent="0.45">
      <c r="A13726" s="19" t="s">
        <v>4904</v>
      </c>
      <c r="B13726" s="19" t="s">
        <v>3477</v>
      </c>
      <c r="C13726" s="19" t="s">
        <v>3943</v>
      </c>
      <c r="D13726">
        <v>0</v>
      </c>
    </row>
    <row r="13727" spans="1:4" x14ac:dyDescent="0.45">
      <c r="A13727" s="19" t="s">
        <v>4904</v>
      </c>
      <c r="B13727" s="19" t="s">
        <v>3477</v>
      </c>
      <c r="C13727" s="19" t="s">
        <v>3944</v>
      </c>
      <c r="D13727">
        <v>0</v>
      </c>
    </row>
    <row r="13728" spans="1:4" x14ac:dyDescent="0.45">
      <c r="A13728" s="19" t="s">
        <v>4904</v>
      </c>
      <c r="B13728" s="19" t="s">
        <v>3477</v>
      </c>
      <c r="C13728" s="19" t="s">
        <v>3945</v>
      </c>
      <c r="D13728">
        <v>0</v>
      </c>
    </row>
    <row r="13729" spans="1:4" x14ac:dyDescent="0.45">
      <c r="A13729" s="19" t="s">
        <v>4904</v>
      </c>
      <c r="B13729" s="19" t="s">
        <v>3477</v>
      </c>
      <c r="C13729" s="19" t="s">
        <v>3946</v>
      </c>
      <c r="D13729">
        <v>0</v>
      </c>
    </row>
    <row r="13730" spans="1:4" x14ac:dyDescent="0.45">
      <c r="A13730" s="19" t="s">
        <v>4904</v>
      </c>
      <c r="B13730" s="19" t="s">
        <v>3477</v>
      </c>
      <c r="C13730" s="19" t="s">
        <v>3947</v>
      </c>
      <c r="D13730">
        <v>0</v>
      </c>
    </row>
    <row r="13731" spans="1:4" x14ac:dyDescent="0.45">
      <c r="A13731" s="19" t="s">
        <v>4904</v>
      </c>
      <c r="B13731" s="19" t="s">
        <v>3477</v>
      </c>
      <c r="C13731" s="19" t="s">
        <v>3948</v>
      </c>
      <c r="D13731">
        <v>0</v>
      </c>
    </row>
    <row r="13732" spans="1:4" x14ac:dyDescent="0.45">
      <c r="A13732" s="19" t="s">
        <v>4904</v>
      </c>
      <c r="B13732" s="19" t="s">
        <v>3477</v>
      </c>
      <c r="C13732" s="19" t="s">
        <v>3949</v>
      </c>
      <c r="D13732">
        <v>0</v>
      </c>
    </row>
    <row r="13733" spans="1:4" x14ac:dyDescent="0.45">
      <c r="A13733" s="19" t="s">
        <v>4904</v>
      </c>
      <c r="B13733" s="19" t="s">
        <v>3477</v>
      </c>
      <c r="C13733" s="19" t="s">
        <v>3950</v>
      </c>
      <c r="D13733">
        <v>0</v>
      </c>
    </row>
    <row r="13734" spans="1:4" x14ac:dyDescent="0.45">
      <c r="A13734" s="19" t="s">
        <v>4904</v>
      </c>
      <c r="B13734" s="19" t="s">
        <v>3477</v>
      </c>
      <c r="C13734" s="19" t="s">
        <v>3951</v>
      </c>
      <c r="D13734">
        <v>0</v>
      </c>
    </row>
    <row r="13735" spans="1:4" x14ac:dyDescent="0.45">
      <c r="A13735" s="19" t="s">
        <v>4904</v>
      </c>
      <c r="B13735" s="19" t="s">
        <v>3477</v>
      </c>
      <c r="C13735" s="19" t="s">
        <v>3952</v>
      </c>
      <c r="D13735">
        <v>0</v>
      </c>
    </row>
    <row r="13736" spans="1:4" x14ac:dyDescent="0.45">
      <c r="A13736" s="19" t="s">
        <v>4904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4904</v>
      </c>
      <c r="B13737" s="19" t="s">
        <v>3477</v>
      </c>
      <c r="C13737" s="19" t="s">
        <v>3954</v>
      </c>
      <c r="D13737">
        <v>0</v>
      </c>
    </row>
    <row r="13738" spans="1:4" x14ac:dyDescent="0.45">
      <c r="A13738" s="19" t="s">
        <v>4904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4904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4904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4904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4904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4904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4904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4904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4904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4904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4904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4904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4904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4904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4904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4904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4904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4904</v>
      </c>
      <c r="B13755" s="19" t="s">
        <v>3477</v>
      </c>
      <c r="C13755" s="19" t="s">
        <v>3972</v>
      </c>
      <c r="D13755">
        <v>-7.3449603245843083E-8</v>
      </c>
    </row>
    <row r="13756" spans="1:4" x14ac:dyDescent="0.45">
      <c r="A13756" s="19" t="s">
        <v>4904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4904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4904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4904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4904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4904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4904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4904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4904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4904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4904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4904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4904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4904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4904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4904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4904</v>
      </c>
      <c r="B13772" s="19" t="s">
        <v>3477</v>
      </c>
      <c r="C13772" s="19" t="s">
        <v>3989</v>
      </c>
      <c r="D13772">
        <v>3.778627299801045E-12</v>
      </c>
    </row>
    <row r="13773" spans="1:4" x14ac:dyDescent="0.45">
      <c r="A13773" s="19" t="s">
        <v>4904</v>
      </c>
      <c r="B13773" s="19" t="s">
        <v>3477</v>
      </c>
      <c r="C13773" s="19" t="s">
        <v>3990</v>
      </c>
      <c r="D13773">
        <v>7.4427431375765366E-10</v>
      </c>
    </row>
    <row r="13774" spans="1:4" x14ac:dyDescent="0.45">
      <c r="A13774" s="19" t="s">
        <v>4904</v>
      </c>
      <c r="B13774" s="19" t="s">
        <v>3477</v>
      </c>
      <c r="C13774" s="19" t="s">
        <v>3991</v>
      </c>
      <c r="D13774">
        <v>1.1480105491224273E-11</v>
      </c>
    </row>
    <row r="13775" spans="1:4" x14ac:dyDescent="0.45">
      <c r="A13775" s="19" t="s">
        <v>4904</v>
      </c>
      <c r="B13775" s="19" t="s">
        <v>3477</v>
      </c>
      <c r="C13775" s="19" t="s">
        <v>3992</v>
      </c>
      <c r="D13775">
        <v>1.5229889457196498E-11</v>
      </c>
    </row>
    <row r="13776" spans="1:4" x14ac:dyDescent="0.45">
      <c r="A13776" s="19" t="s">
        <v>4904</v>
      </c>
      <c r="B13776" s="19" t="s">
        <v>3477</v>
      </c>
      <c r="C13776" s="19" t="s">
        <v>3993</v>
      </c>
      <c r="D13776">
        <v>9.3531135461071152E-10</v>
      </c>
    </row>
    <row r="13777" spans="1:4" x14ac:dyDescent="0.45">
      <c r="A13777" s="19" t="s">
        <v>4904</v>
      </c>
      <c r="B13777" s="19" t="s">
        <v>3477</v>
      </c>
      <c r="C13777" s="19" t="s">
        <v>3994</v>
      </c>
      <c r="D13777">
        <v>6.8447969094559246E-11</v>
      </c>
    </row>
    <row r="13778" spans="1:4" x14ac:dyDescent="0.45">
      <c r="A13778" s="19" t="s">
        <v>4904</v>
      </c>
      <c r="B13778" s="19" t="s">
        <v>3477</v>
      </c>
      <c r="C13778" s="19" t="s">
        <v>3995</v>
      </c>
      <c r="D13778">
        <v>1.1985005748107699E-13</v>
      </c>
    </row>
    <row r="13779" spans="1:4" x14ac:dyDescent="0.45">
      <c r="A13779" s="19" t="s">
        <v>4904</v>
      </c>
      <c r="B13779" s="19" t="s">
        <v>3477</v>
      </c>
      <c r="C13779" s="19" t="s">
        <v>3996</v>
      </c>
      <c r="D13779">
        <v>9.1070412280893784E-15</v>
      </c>
    </row>
    <row r="13780" spans="1:4" x14ac:dyDescent="0.45">
      <c r="A13780" s="19" t="s">
        <v>4904</v>
      </c>
      <c r="B13780" s="19" t="s">
        <v>3477</v>
      </c>
      <c r="C13780" s="19" t="s">
        <v>3997</v>
      </c>
      <c r="D13780">
        <v>2.0508430689520278E-11</v>
      </c>
    </row>
    <row r="13781" spans="1:4" x14ac:dyDescent="0.45">
      <c r="A13781" s="19" t="s">
        <v>4904</v>
      </c>
      <c r="B13781" s="19" t="s">
        <v>3477</v>
      </c>
      <c r="C13781" s="19" t="s">
        <v>3998</v>
      </c>
      <c r="D13781">
        <v>2.9854044674618127E-10</v>
      </c>
    </row>
    <row r="13782" spans="1:4" x14ac:dyDescent="0.45">
      <c r="A13782" s="19" t="s">
        <v>4904</v>
      </c>
      <c r="B13782" s="19" t="s">
        <v>3477</v>
      </c>
      <c r="C13782" s="19" t="s">
        <v>3999</v>
      </c>
      <c r="D13782">
        <v>9.3456139850978486E-12</v>
      </c>
    </row>
    <row r="13783" spans="1:4" x14ac:dyDescent="0.45">
      <c r="A13783" s="19" t="s">
        <v>4904</v>
      </c>
      <c r="B13783" s="19" t="s">
        <v>3477</v>
      </c>
      <c r="C13783" s="19" t="s">
        <v>4000</v>
      </c>
      <c r="D13783">
        <v>2.4056302665344464E-11</v>
      </c>
    </row>
    <row r="13784" spans="1:4" x14ac:dyDescent="0.45">
      <c r="A13784" s="19" t="s">
        <v>4904</v>
      </c>
      <c r="B13784" s="19" t="s">
        <v>3477</v>
      </c>
      <c r="C13784" s="19" t="s">
        <v>4001</v>
      </c>
      <c r="D13784">
        <v>4.0093843544471622E-12</v>
      </c>
    </row>
    <row r="13785" spans="1:4" x14ac:dyDescent="0.45">
      <c r="A13785" s="19" t="s">
        <v>4904</v>
      </c>
      <c r="B13785" s="19" t="s">
        <v>3477</v>
      </c>
      <c r="C13785" s="19" t="s">
        <v>4002</v>
      </c>
      <c r="D13785">
        <v>2.0844353592206852E-15</v>
      </c>
    </row>
    <row r="13786" spans="1:4" x14ac:dyDescent="0.45">
      <c r="A13786" s="19" t="s">
        <v>4904</v>
      </c>
      <c r="B13786" s="19" t="s">
        <v>3477</v>
      </c>
      <c r="C13786" s="19" t="s">
        <v>4003</v>
      </c>
      <c r="D13786">
        <v>9.5186809107478114E-13</v>
      </c>
    </row>
    <row r="13787" spans="1:4" x14ac:dyDescent="0.45">
      <c r="A13787" s="19" t="s">
        <v>4904</v>
      </c>
      <c r="B13787" s="19" t="s">
        <v>3477</v>
      </c>
      <c r="C13787" s="19" t="s">
        <v>4004</v>
      </c>
      <c r="D13787">
        <v>8.9417969274787973E-13</v>
      </c>
    </row>
    <row r="13788" spans="1:4" x14ac:dyDescent="0.45">
      <c r="A13788" s="19" t="s">
        <v>4904</v>
      </c>
      <c r="B13788" s="19" t="s">
        <v>3477</v>
      </c>
      <c r="C13788" s="19" t="s">
        <v>4005</v>
      </c>
      <c r="D13788">
        <v>9.2302302657670214E-13</v>
      </c>
    </row>
    <row r="13789" spans="1:4" x14ac:dyDescent="0.45">
      <c r="A13789" s="19" t="s">
        <v>4904</v>
      </c>
      <c r="B13789" s="19" t="s">
        <v>3477</v>
      </c>
      <c r="C13789" s="19" t="s">
        <v>4006</v>
      </c>
      <c r="D13789">
        <v>7.2111276709791961E-13</v>
      </c>
    </row>
    <row r="13790" spans="1:4" x14ac:dyDescent="0.45">
      <c r="A13790" s="19" t="s">
        <v>4904</v>
      </c>
      <c r="B13790" s="19" t="s">
        <v>3477</v>
      </c>
      <c r="C13790" s="19" t="s">
        <v>4007</v>
      </c>
      <c r="D13790">
        <v>11.309507618897975</v>
      </c>
    </row>
    <row r="13791" spans="1:4" x14ac:dyDescent="0.45">
      <c r="A13791" s="19" t="s">
        <v>4904</v>
      </c>
      <c r="B13791" s="19" t="s">
        <v>3477</v>
      </c>
      <c r="C13791" s="19" t="s">
        <v>4008</v>
      </c>
      <c r="D13791">
        <v>76622.448593819136</v>
      </c>
    </row>
    <row r="13792" spans="1:4" x14ac:dyDescent="0.45">
      <c r="A13792" s="19" t="s">
        <v>4904</v>
      </c>
      <c r="B13792" s="19" t="s">
        <v>3477</v>
      </c>
      <c r="C13792" s="19" t="s">
        <v>4009</v>
      </c>
      <c r="D13792">
        <v>131.70908620823712</v>
      </c>
    </row>
    <row r="13793" spans="1:4" x14ac:dyDescent="0.45">
      <c r="A13793" s="19" t="s">
        <v>4904</v>
      </c>
      <c r="B13793" s="19" t="s">
        <v>3477</v>
      </c>
      <c r="C13793" s="19" t="s">
        <v>4010</v>
      </c>
      <c r="D13793">
        <v>174.11795819315327</v>
      </c>
    </row>
    <row r="13794" spans="1:4" x14ac:dyDescent="0.45">
      <c r="A13794" s="19" t="s">
        <v>4904</v>
      </c>
      <c r="B13794" s="19" t="s">
        <v>3477</v>
      </c>
      <c r="C13794" s="19" t="s">
        <v>4011</v>
      </c>
      <c r="D13794">
        <v>15196.92816465024</v>
      </c>
    </row>
    <row r="13795" spans="1:4" x14ac:dyDescent="0.45">
      <c r="A13795" s="19" t="s">
        <v>4904</v>
      </c>
      <c r="B13795" s="19" t="s">
        <v>3477</v>
      </c>
      <c r="C13795" s="19" t="s">
        <v>4012</v>
      </c>
      <c r="D13795">
        <v>788.8149958007665</v>
      </c>
    </row>
    <row r="13796" spans="1:4" x14ac:dyDescent="0.45">
      <c r="A13796" s="19" t="s">
        <v>4904</v>
      </c>
      <c r="B13796" s="19" t="s">
        <v>3477</v>
      </c>
      <c r="C13796" s="19" t="s">
        <v>4013</v>
      </c>
      <c r="D13796">
        <v>403.46508087682895</v>
      </c>
    </row>
    <row r="13797" spans="1:4" x14ac:dyDescent="0.45">
      <c r="A13797" s="19" t="s">
        <v>4904</v>
      </c>
      <c r="B13797" s="19" t="s">
        <v>3477</v>
      </c>
      <c r="C13797" s="19" t="s">
        <v>4014</v>
      </c>
      <c r="D13797">
        <v>225.67705562398299</v>
      </c>
    </row>
    <row r="13798" spans="1:4" x14ac:dyDescent="0.45">
      <c r="A13798" s="19" t="s">
        <v>4904</v>
      </c>
      <c r="B13798" s="19" t="s">
        <v>3477</v>
      </c>
      <c r="C13798" s="19" t="s">
        <v>4015</v>
      </c>
      <c r="D13798">
        <v>-24.008652279815543</v>
      </c>
    </row>
    <row r="13799" spans="1:4" x14ac:dyDescent="0.45">
      <c r="A13799" s="19" t="s">
        <v>4904</v>
      </c>
      <c r="B13799" s="19" t="s">
        <v>3477</v>
      </c>
      <c r="C13799" s="19" t="s">
        <v>4016</v>
      </c>
      <c r="D13799">
        <v>4975.1856641823751</v>
      </c>
    </row>
    <row r="13800" spans="1:4" x14ac:dyDescent="0.45">
      <c r="A13800" s="19" t="s">
        <v>4904</v>
      </c>
      <c r="B13800" s="19" t="s">
        <v>3477</v>
      </c>
      <c r="C13800" s="19" t="s">
        <v>4017</v>
      </c>
      <c r="D13800">
        <v>15.26462843079991</v>
      </c>
    </row>
    <row r="13801" spans="1:4" x14ac:dyDescent="0.45">
      <c r="A13801" s="19" t="s">
        <v>4904</v>
      </c>
      <c r="B13801" s="19" t="s">
        <v>3477</v>
      </c>
      <c r="C13801" s="19" t="s">
        <v>4018</v>
      </c>
      <c r="D13801">
        <v>171.21753626442515</v>
      </c>
    </row>
    <row r="13802" spans="1:4" x14ac:dyDescent="0.45">
      <c r="A13802" s="19" t="s">
        <v>4904</v>
      </c>
      <c r="B13802" s="19" t="s">
        <v>3477</v>
      </c>
      <c r="C13802" s="19" t="s">
        <v>4019</v>
      </c>
      <c r="D13802">
        <v>32.788307847857325</v>
      </c>
    </row>
    <row r="13803" spans="1:4" x14ac:dyDescent="0.45">
      <c r="A13803" s="19" t="s">
        <v>4904</v>
      </c>
      <c r="B13803" s="19" t="s">
        <v>3477</v>
      </c>
      <c r="C13803" s="19" t="s">
        <v>4020</v>
      </c>
      <c r="D13803">
        <v>1.0475725393686213</v>
      </c>
    </row>
    <row r="13804" spans="1:4" x14ac:dyDescent="0.45">
      <c r="A13804" s="19" t="s">
        <v>4904</v>
      </c>
      <c r="B13804" s="19" t="s">
        <v>3477</v>
      </c>
      <c r="C13804" s="19" t="s">
        <v>4021</v>
      </c>
      <c r="D13804">
        <v>6.5134782379790463</v>
      </c>
    </row>
    <row r="13805" spans="1:4" x14ac:dyDescent="0.45">
      <c r="A13805" s="19" t="s">
        <v>4904</v>
      </c>
      <c r="B13805" s="19" t="s">
        <v>3477</v>
      </c>
      <c r="C13805" s="19" t="s">
        <v>4022</v>
      </c>
      <c r="D13805">
        <v>21.813738387805103</v>
      </c>
    </row>
    <row r="13806" spans="1:4" x14ac:dyDescent="0.45">
      <c r="A13806" s="19" t="s">
        <v>4904</v>
      </c>
      <c r="B13806" s="19" t="s">
        <v>3477</v>
      </c>
      <c r="C13806" s="19" t="s">
        <v>4023</v>
      </c>
      <c r="D13806">
        <v>22.597636206380265</v>
      </c>
    </row>
    <row r="13807" spans="1:4" x14ac:dyDescent="0.45">
      <c r="A13807" s="19" t="s">
        <v>4904</v>
      </c>
      <c r="B13807" s="19" t="s">
        <v>3477</v>
      </c>
      <c r="C13807" s="19" t="s">
        <v>4024</v>
      </c>
      <c r="D13807">
        <v>6.392330393290159</v>
      </c>
    </row>
    <row r="13808" spans="1:4" x14ac:dyDescent="0.45">
      <c r="A13808" s="19" t="s">
        <v>4904</v>
      </c>
      <c r="B13808" s="19" t="s">
        <v>3477</v>
      </c>
      <c r="C13808" s="19" t="s">
        <v>4025</v>
      </c>
      <c r="D13808">
        <v>21019.059117294208</v>
      </c>
    </row>
    <row r="13809" spans="1:4" x14ac:dyDescent="0.45">
      <c r="A13809" s="19" t="s">
        <v>4904</v>
      </c>
      <c r="B13809" s="19" t="s">
        <v>3477</v>
      </c>
      <c r="C13809" s="19" t="s">
        <v>4026</v>
      </c>
      <c r="D13809">
        <v>2620183.1690786979</v>
      </c>
    </row>
    <row r="13810" spans="1:4" x14ac:dyDescent="0.45">
      <c r="A13810" s="19" t="s">
        <v>4904</v>
      </c>
      <c r="B13810" s="19" t="s">
        <v>3477</v>
      </c>
      <c r="C13810" s="19" t="s">
        <v>4027</v>
      </c>
      <c r="D13810">
        <v>1382052.9270635995</v>
      </c>
    </row>
    <row r="13811" spans="1:4" x14ac:dyDescent="0.45">
      <c r="A13811" s="19" t="s">
        <v>4904</v>
      </c>
      <c r="B13811" s="19" t="s">
        <v>3477</v>
      </c>
      <c r="C13811" s="19" t="s">
        <v>4028</v>
      </c>
      <c r="D13811">
        <v>1787755.4012660698</v>
      </c>
    </row>
    <row r="13812" spans="1:4" x14ac:dyDescent="0.45">
      <c r="A13812" s="19" t="s">
        <v>4904</v>
      </c>
      <c r="B13812" s="19" t="s">
        <v>3477</v>
      </c>
      <c r="C13812" s="19" t="s">
        <v>4029</v>
      </c>
      <c r="D13812">
        <v>118627174.39919521</v>
      </c>
    </row>
    <row r="13813" spans="1:4" x14ac:dyDescent="0.45">
      <c r="A13813" s="19" t="s">
        <v>4904</v>
      </c>
      <c r="B13813" s="19" t="s">
        <v>3477</v>
      </c>
      <c r="C13813" s="19" t="s">
        <v>4030</v>
      </c>
      <c r="D13813">
        <v>615708.96541450173</v>
      </c>
    </row>
    <row r="13814" spans="1:4" x14ac:dyDescent="0.45">
      <c r="A13814" s="19" t="s">
        <v>4904</v>
      </c>
      <c r="B13814" s="19" t="s">
        <v>3477</v>
      </c>
      <c r="C13814" s="19" t="s">
        <v>4031</v>
      </c>
      <c r="D13814">
        <v>2503.4856421125874</v>
      </c>
    </row>
    <row r="13815" spans="1:4" x14ac:dyDescent="0.45">
      <c r="A13815" s="19" t="s">
        <v>4904</v>
      </c>
      <c r="B13815" s="19" t="s">
        <v>3477</v>
      </c>
      <c r="C13815" s="19" t="s">
        <v>4032</v>
      </c>
      <c r="D13815">
        <v>132.33117531736568</v>
      </c>
    </row>
    <row r="13816" spans="1:4" x14ac:dyDescent="0.45">
      <c r="A13816" s="19" t="s">
        <v>4904</v>
      </c>
      <c r="B13816" s="19" t="s">
        <v>3477</v>
      </c>
      <c r="C13816" s="19" t="s">
        <v>4033</v>
      </c>
      <c r="D13816">
        <v>1071123.3849327993</v>
      </c>
    </row>
    <row r="13817" spans="1:4" x14ac:dyDescent="0.45">
      <c r="A13817" s="19" t="s">
        <v>4904</v>
      </c>
      <c r="B13817" s="19" t="s">
        <v>3477</v>
      </c>
      <c r="C13817" s="19" t="s">
        <v>4034</v>
      </c>
      <c r="D13817">
        <v>21343078.480967477</v>
      </c>
    </row>
    <row r="13818" spans="1:4" x14ac:dyDescent="0.45">
      <c r="A13818" s="19" t="s">
        <v>4904</v>
      </c>
      <c r="B13818" s="19" t="s">
        <v>3477</v>
      </c>
      <c r="C13818" s="19" t="s">
        <v>4035</v>
      </c>
      <c r="D13818">
        <v>268219.52749545604</v>
      </c>
    </row>
    <row r="13819" spans="1:4" x14ac:dyDescent="0.45">
      <c r="A13819" s="19" t="s">
        <v>4904</v>
      </c>
      <c r="B13819" s="19" t="s">
        <v>3477</v>
      </c>
      <c r="C13819" s="19" t="s">
        <v>4036</v>
      </c>
      <c r="D13819">
        <v>258880.23887404942</v>
      </c>
    </row>
    <row r="13820" spans="1:4" x14ac:dyDescent="0.45">
      <c r="A13820" s="19" t="s">
        <v>4904</v>
      </c>
      <c r="B13820" s="19" t="s">
        <v>3477</v>
      </c>
      <c r="C13820" s="19" t="s">
        <v>4037</v>
      </c>
      <c r="D13820">
        <v>211948.63299092877</v>
      </c>
    </row>
    <row r="13821" spans="1:4" x14ac:dyDescent="0.45">
      <c r="A13821" s="19" t="s">
        <v>4904</v>
      </c>
      <c r="B13821" s="19" t="s">
        <v>3477</v>
      </c>
      <c r="C13821" s="19" t="s">
        <v>4038</v>
      </c>
      <c r="D13821">
        <v>1.0085407369449151</v>
      </c>
    </row>
    <row r="13822" spans="1:4" x14ac:dyDescent="0.45">
      <c r="A13822" s="19" t="s">
        <v>4904</v>
      </c>
      <c r="B13822" s="19" t="s">
        <v>3477</v>
      </c>
      <c r="C13822" s="19" t="s">
        <v>4039</v>
      </c>
      <c r="D13822">
        <v>8776.2478066297899</v>
      </c>
    </row>
    <row r="13823" spans="1:4" x14ac:dyDescent="0.45">
      <c r="A13823" s="19" t="s">
        <v>4904</v>
      </c>
      <c r="B13823" s="19" t="s">
        <v>3477</v>
      </c>
      <c r="C13823" s="19" t="s">
        <v>4040</v>
      </c>
      <c r="D13823">
        <v>8303.280409409721</v>
      </c>
    </row>
    <row r="13824" spans="1:4" x14ac:dyDescent="0.45">
      <c r="A13824" s="19" t="s">
        <v>4904</v>
      </c>
      <c r="B13824" s="19" t="s">
        <v>3477</v>
      </c>
      <c r="C13824" s="19" t="s">
        <v>4041</v>
      </c>
      <c r="D13824">
        <v>8568.9883136089829</v>
      </c>
    </row>
    <row r="13825" spans="1:4" x14ac:dyDescent="0.45">
      <c r="A13825" s="19" t="s">
        <v>4904</v>
      </c>
      <c r="B13825" s="19" t="s">
        <v>3477</v>
      </c>
      <c r="C13825" s="19" t="s">
        <v>4042</v>
      </c>
      <c r="D13825">
        <v>22595.237865065101</v>
      </c>
    </row>
    <row r="13826" spans="1:4" x14ac:dyDescent="0.45">
      <c r="A13826" s="19" t="s">
        <v>4904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4904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4904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4904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4904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4904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4904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4904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4904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4904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4904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4904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4904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4904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4904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4904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4904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4904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4904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4904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4904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4904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4904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4904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4904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4904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4904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4904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4904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4904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4904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4904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4904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4904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4904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4904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4904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4904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4904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4904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4904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4904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4904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4904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4904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4904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4904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4904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4904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4904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4904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4904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4904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4904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4904</v>
      </c>
      <c r="B13880" s="19" t="s">
        <v>3477</v>
      </c>
      <c r="C13880" s="19" t="s">
        <v>4097</v>
      </c>
      <c r="D13880">
        <v>1808.1182886352515</v>
      </c>
    </row>
    <row r="13881" spans="1:4" x14ac:dyDescent="0.45">
      <c r="A13881" s="19" t="s">
        <v>4904</v>
      </c>
      <c r="B13881" s="19" t="s">
        <v>3477</v>
      </c>
      <c r="C13881" s="19" t="s">
        <v>4098</v>
      </c>
      <c r="D13881">
        <v>473604.46142166236</v>
      </c>
    </row>
    <row r="13882" spans="1:4" x14ac:dyDescent="0.45">
      <c r="A13882" s="19" t="s">
        <v>4904</v>
      </c>
      <c r="B13882" s="19" t="s">
        <v>3477</v>
      </c>
      <c r="C13882" s="19" t="s">
        <v>4099</v>
      </c>
      <c r="D13882">
        <v>236349.19637986328</v>
      </c>
    </row>
    <row r="13883" spans="1:4" x14ac:dyDescent="0.45">
      <c r="A13883" s="19" t="s">
        <v>4904</v>
      </c>
      <c r="B13883" s="19" t="s">
        <v>3477</v>
      </c>
      <c r="C13883" s="19" t="s">
        <v>4100</v>
      </c>
      <c r="D13883">
        <v>289593.51362093608</v>
      </c>
    </row>
    <row r="13884" spans="1:4" x14ac:dyDescent="0.45">
      <c r="A13884" s="19" t="s">
        <v>4904</v>
      </c>
      <c r="B13884" s="19" t="s">
        <v>3477</v>
      </c>
      <c r="C13884" s="19" t="s">
        <v>4101</v>
      </c>
      <c r="D13884">
        <v>6952660.5091336137</v>
      </c>
    </row>
    <row r="13885" spans="1:4" x14ac:dyDescent="0.45">
      <c r="A13885" s="19" t="s">
        <v>4904</v>
      </c>
      <c r="B13885" s="19" t="s">
        <v>3477</v>
      </c>
      <c r="C13885" s="19" t="s">
        <v>4102</v>
      </c>
      <c r="D13885">
        <v>89240.802587675891</v>
      </c>
    </row>
    <row r="13886" spans="1:4" x14ac:dyDescent="0.45">
      <c r="A13886" s="19" t="s">
        <v>4904</v>
      </c>
      <c r="B13886" s="19" t="s">
        <v>3477</v>
      </c>
      <c r="C13886" s="19" t="s">
        <v>4103</v>
      </c>
      <c r="D13886">
        <v>153.70643984651059</v>
      </c>
    </row>
    <row r="13887" spans="1:4" x14ac:dyDescent="0.45">
      <c r="A13887" s="19" t="s">
        <v>4904</v>
      </c>
      <c r="B13887" s="19" t="s">
        <v>3477</v>
      </c>
      <c r="C13887" s="19" t="s">
        <v>4104</v>
      </c>
      <c r="D13887">
        <v>40.866021774419828</v>
      </c>
    </row>
    <row r="13888" spans="1:4" x14ac:dyDescent="0.45">
      <c r="A13888" s="19" t="s">
        <v>4904</v>
      </c>
      <c r="B13888" s="19" t="s">
        <v>3477</v>
      </c>
      <c r="C13888" s="19" t="s">
        <v>4105</v>
      </c>
      <c r="D13888">
        <v>130950.16760798608</v>
      </c>
    </row>
    <row r="13889" spans="1:4" x14ac:dyDescent="0.45">
      <c r="A13889" s="19" t="s">
        <v>4904</v>
      </c>
      <c r="B13889" s="19" t="s">
        <v>3477</v>
      </c>
      <c r="C13889" s="19" t="s">
        <v>4106</v>
      </c>
      <c r="D13889">
        <v>1187238.152250177</v>
      </c>
    </row>
    <row r="13890" spans="1:4" x14ac:dyDescent="0.45">
      <c r="A13890" s="19" t="s">
        <v>4904</v>
      </c>
      <c r="B13890" s="19" t="s">
        <v>3477</v>
      </c>
      <c r="C13890" s="19" t="s">
        <v>4107</v>
      </c>
      <c r="D13890">
        <v>11336.499933238058</v>
      </c>
    </row>
    <row r="13891" spans="1:4" x14ac:dyDescent="0.45">
      <c r="A13891" s="19" t="s">
        <v>4904</v>
      </c>
      <c r="B13891" s="19" t="s">
        <v>3477</v>
      </c>
      <c r="C13891" s="19" t="s">
        <v>4108</v>
      </c>
      <c r="D13891">
        <v>387594.42123971524</v>
      </c>
    </row>
    <row r="13892" spans="1:4" x14ac:dyDescent="0.45">
      <c r="A13892" s="19" t="s">
        <v>4904</v>
      </c>
      <c r="B13892" s="19" t="s">
        <v>3477</v>
      </c>
      <c r="C13892" s="19" t="s">
        <v>4109</v>
      </c>
      <c r="D13892">
        <v>23353.062550656719</v>
      </c>
    </row>
    <row r="13893" spans="1:4" x14ac:dyDescent="0.45">
      <c r="A13893" s="19" t="s">
        <v>4904</v>
      </c>
      <c r="B13893" s="19" t="s">
        <v>3477</v>
      </c>
      <c r="C13893" s="19" t="s">
        <v>4110</v>
      </c>
      <c r="D13893">
        <v>0.1332179647736102</v>
      </c>
    </row>
    <row r="13894" spans="1:4" x14ac:dyDescent="0.45">
      <c r="A13894" s="19" t="s">
        <v>4904</v>
      </c>
      <c r="B13894" s="19" t="s">
        <v>3477</v>
      </c>
      <c r="C13894" s="19" t="s">
        <v>4111</v>
      </c>
      <c r="D13894">
        <v>909.32131401712786</v>
      </c>
    </row>
    <row r="13895" spans="1:4" x14ac:dyDescent="0.45">
      <c r="A13895" s="19" t="s">
        <v>4904</v>
      </c>
      <c r="B13895" s="19" t="s">
        <v>3477</v>
      </c>
      <c r="C13895" s="19" t="s">
        <v>4112</v>
      </c>
      <c r="D13895">
        <v>1583.4596978463358</v>
      </c>
    </row>
    <row r="13896" spans="1:4" x14ac:dyDescent="0.45">
      <c r="A13896" s="19" t="s">
        <v>4904</v>
      </c>
      <c r="B13896" s="19" t="s">
        <v>3477</v>
      </c>
      <c r="C13896" s="19" t="s">
        <v>4113</v>
      </c>
      <c r="D13896">
        <v>1641.517795754286</v>
      </c>
    </row>
    <row r="13897" spans="1:4" x14ac:dyDescent="0.45">
      <c r="A13897" s="19" t="s">
        <v>4904</v>
      </c>
      <c r="B13897" s="19" t="s">
        <v>3477</v>
      </c>
      <c r="C13897" s="19" t="s">
        <v>4114</v>
      </c>
      <c r="D13897">
        <v>2225.6533452869671</v>
      </c>
    </row>
    <row r="13898" spans="1:4" x14ac:dyDescent="0.45">
      <c r="A13898" s="19" t="s">
        <v>4904</v>
      </c>
      <c r="B13898" s="19" t="s">
        <v>3477</v>
      </c>
      <c r="C13898" s="19" t="s">
        <v>4115</v>
      </c>
      <c r="D13898">
        <v>0</v>
      </c>
    </row>
    <row r="13899" spans="1:4" x14ac:dyDescent="0.45">
      <c r="A13899" s="19" t="s">
        <v>4904</v>
      </c>
      <c r="B13899" s="19" t="s">
        <v>3477</v>
      </c>
      <c r="C13899" s="19" t="s">
        <v>4116</v>
      </c>
      <c r="D13899">
        <v>0</v>
      </c>
    </row>
    <row r="13900" spans="1:4" x14ac:dyDescent="0.45">
      <c r="A13900" s="19" t="s">
        <v>4904</v>
      </c>
      <c r="B13900" s="19" t="s">
        <v>3477</v>
      </c>
      <c r="C13900" s="19" t="s">
        <v>4117</v>
      </c>
      <c r="D13900">
        <v>0</v>
      </c>
    </row>
    <row r="13901" spans="1:4" x14ac:dyDescent="0.45">
      <c r="A13901" s="19" t="s">
        <v>4904</v>
      </c>
      <c r="B13901" s="19" t="s">
        <v>3477</v>
      </c>
      <c r="C13901" s="19" t="s">
        <v>4118</v>
      </c>
      <c r="D13901">
        <v>0</v>
      </c>
    </row>
    <row r="13902" spans="1:4" x14ac:dyDescent="0.45">
      <c r="A13902" s="19" t="s">
        <v>4904</v>
      </c>
      <c r="B13902" s="19" t="s">
        <v>3477</v>
      </c>
      <c r="C13902" s="19" t="s">
        <v>4119</v>
      </c>
      <c r="D13902">
        <v>0</v>
      </c>
    </row>
    <row r="13903" spans="1:4" x14ac:dyDescent="0.45">
      <c r="A13903" s="19" t="s">
        <v>4904</v>
      </c>
      <c r="B13903" s="19" t="s">
        <v>3477</v>
      </c>
      <c r="C13903" s="19" t="s">
        <v>4120</v>
      </c>
      <c r="D13903">
        <v>0</v>
      </c>
    </row>
    <row r="13904" spans="1:4" x14ac:dyDescent="0.45">
      <c r="A13904" s="19" t="s">
        <v>4904</v>
      </c>
      <c r="B13904" s="19" t="s">
        <v>3477</v>
      </c>
      <c r="C13904" s="19" t="s">
        <v>4121</v>
      </c>
      <c r="D13904">
        <v>0</v>
      </c>
    </row>
    <row r="13905" spans="1:4" x14ac:dyDescent="0.45">
      <c r="A13905" s="19" t="s">
        <v>4904</v>
      </c>
      <c r="B13905" s="19" t="s">
        <v>3477</v>
      </c>
      <c r="C13905" s="19" t="s">
        <v>4122</v>
      </c>
      <c r="D13905">
        <v>0</v>
      </c>
    </row>
    <row r="13906" spans="1:4" x14ac:dyDescent="0.45">
      <c r="A13906" s="19" t="s">
        <v>4904</v>
      </c>
      <c r="B13906" s="19" t="s">
        <v>3477</v>
      </c>
      <c r="C13906" s="19" t="s">
        <v>4123</v>
      </c>
      <c r="D13906">
        <v>0</v>
      </c>
    </row>
    <row r="13907" spans="1:4" x14ac:dyDescent="0.45">
      <c r="A13907" s="19" t="s">
        <v>4904</v>
      </c>
      <c r="B13907" s="19" t="s">
        <v>3477</v>
      </c>
      <c r="C13907" s="19" t="s">
        <v>4124</v>
      </c>
      <c r="D13907">
        <v>0</v>
      </c>
    </row>
    <row r="13908" spans="1:4" x14ac:dyDescent="0.45">
      <c r="A13908" s="19" t="s">
        <v>4904</v>
      </c>
      <c r="B13908" s="19" t="s">
        <v>3477</v>
      </c>
      <c r="C13908" s="19" t="s">
        <v>4125</v>
      </c>
      <c r="D13908">
        <v>0</v>
      </c>
    </row>
    <row r="13909" spans="1:4" x14ac:dyDescent="0.45">
      <c r="A13909" s="19" t="s">
        <v>4904</v>
      </c>
      <c r="B13909" s="19" t="s">
        <v>3477</v>
      </c>
      <c r="C13909" s="19" t="s">
        <v>4126</v>
      </c>
      <c r="D13909">
        <v>0</v>
      </c>
    </row>
    <row r="13910" spans="1:4" x14ac:dyDescent="0.45">
      <c r="A13910" s="19" t="s">
        <v>4904</v>
      </c>
      <c r="B13910" s="19" t="s">
        <v>3477</v>
      </c>
      <c r="C13910" s="19" t="s">
        <v>4127</v>
      </c>
      <c r="D13910">
        <v>0</v>
      </c>
    </row>
    <row r="13911" spans="1:4" x14ac:dyDescent="0.45">
      <c r="A13911" s="19" t="s">
        <v>4904</v>
      </c>
      <c r="B13911" s="19" t="s">
        <v>3477</v>
      </c>
      <c r="C13911" s="19" t="s">
        <v>4128</v>
      </c>
      <c r="D13911">
        <v>0</v>
      </c>
    </row>
    <row r="13912" spans="1:4" x14ac:dyDescent="0.45">
      <c r="A13912" s="19" t="s">
        <v>4904</v>
      </c>
      <c r="B13912" s="19" t="s">
        <v>3477</v>
      </c>
      <c r="C13912" s="19" t="s">
        <v>4129</v>
      </c>
      <c r="D13912">
        <v>0</v>
      </c>
    </row>
    <row r="13913" spans="1:4" x14ac:dyDescent="0.45">
      <c r="A13913" s="19" t="s">
        <v>4904</v>
      </c>
      <c r="B13913" s="19" t="s">
        <v>3477</v>
      </c>
      <c r="C13913" s="19" t="s">
        <v>4130</v>
      </c>
      <c r="D13913">
        <v>0</v>
      </c>
    </row>
    <row r="13914" spans="1:4" x14ac:dyDescent="0.45">
      <c r="A13914" s="19" t="s">
        <v>4904</v>
      </c>
      <c r="B13914" s="19" t="s">
        <v>3477</v>
      </c>
      <c r="C13914" s="19" t="s">
        <v>4131</v>
      </c>
      <c r="D13914">
        <v>0</v>
      </c>
    </row>
    <row r="13915" spans="1:4" x14ac:dyDescent="0.45">
      <c r="A13915" s="19" t="s">
        <v>4904</v>
      </c>
      <c r="B13915" s="19" t="s">
        <v>3477</v>
      </c>
      <c r="C13915" s="19" t="s">
        <v>4132</v>
      </c>
      <c r="D13915">
        <v>0</v>
      </c>
    </row>
    <row r="13916" spans="1:4" x14ac:dyDescent="0.45">
      <c r="A13916" s="19" t="s">
        <v>4904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4904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4904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4904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4904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4904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4904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4904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4904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4904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4904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4904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4904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4904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4904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4904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4904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4904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4904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4904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4904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4904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4904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4904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4904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4904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4904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4904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4904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4904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4904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4904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4904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4904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4904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4904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4904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4904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4904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4904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4904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4904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4904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4904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4904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4904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4904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4904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4904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4904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4904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4904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4904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4904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4904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4904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4904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4904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4904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4904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4904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4904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4904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4904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4904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4904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4904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4904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4904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4904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4904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4904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4904</v>
      </c>
      <c r="B13988" s="19" t="s">
        <v>3477</v>
      </c>
      <c r="C13988" s="19" t="s">
        <v>4205</v>
      </c>
      <c r="D13988">
        <v>0</v>
      </c>
    </row>
    <row r="13989" spans="1:4" x14ac:dyDescent="0.45">
      <c r="A13989" s="19" t="s">
        <v>4904</v>
      </c>
      <c r="B13989" s="19" t="s">
        <v>3477</v>
      </c>
      <c r="C13989" s="19" t="s">
        <v>4206</v>
      </c>
      <c r="D13989">
        <v>0</v>
      </c>
    </row>
    <row r="13990" spans="1:4" x14ac:dyDescent="0.45">
      <c r="A13990" s="19" t="s">
        <v>4904</v>
      </c>
      <c r="B13990" s="19" t="s">
        <v>3477</v>
      </c>
      <c r="C13990" s="19" t="s">
        <v>4207</v>
      </c>
      <c r="D13990">
        <v>0</v>
      </c>
    </row>
    <row r="13991" spans="1:4" x14ac:dyDescent="0.45">
      <c r="A13991" s="19" t="s">
        <v>4904</v>
      </c>
      <c r="B13991" s="19" t="s">
        <v>3477</v>
      </c>
      <c r="C13991" s="19" t="s">
        <v>4208</v>
      </c>
      <c r="D13991">
        <v>0</v>
      </c>
    </row>
    <row r="13992" spans="1:4" x14ac:dyDescent="0.45">
      <c r="A13992" s="19" t="s">
        <v>4904</v>
      </c>
      <c r="B13992" s="19" t="s">
        <v>3477</v>
      </c>
      <c r="C13992" s="19" t="s">
        <v>4209</v>
      </c>
      <c r="D13992">
        <v>0</v>
      </c>
    </row>
    <row r="13993" spans="1:4" x14ac:dyDescent="0.45">
      <c r="A13993" s="19" t="s">
        <v>4904</v>
      </c>
      <c r="B13993" s="19" t="s">
        <v>3477</v>
      </c>
      <c r="C13993" s="19" t="s">
        <v>4210</v>
      </c>
      <c r="D13993">
        <v>0</v>
      </c>
    </row>
    <row r="13994" spans="1:4" x14ac:dyDescent="0.45">
      <c r="A13994" s="19" t="s">
        <v>4904</v>
      </c>
      <c r="B13994" s="19" t="s">
        <v>3477</v>
      </c>
      <c r="C13994" s="19" t="s">
        <v>4211</v>
      </c>
      <c r="D13994">
        <v>3.6270648706704378E-9</v>
      </c>
    </row>
    <row r="13995" spans="1:4" x14ac:dyDescent="0.45">
      <c r="A13995" s="19" t="s">
        <v>4904</v>
      </c>
      <c r="B13995" s="19" t="s">
        <v>3477</v>
      </c>
      <c r="C13995" s="19" t="s">
        <v>4212</v>
      </c>
      <c r="D13995">
        <v>0</v>
      </c>
    </row>
    <row r="13996" spans="1:4" x14ac:dyDescent="0.45">
      <c r="A13996" s="19" t="s">
        <v>4904</v>
      </c>
      <c r="B13996" s="19" t="s">
        <v>3477</v>
      </c>
      <c r="C13996" s="19" t="s">
        <v>4213</v>
      </c>
      <c r="D13996">
        <v>0</v>
      </c>
    </row>
    <row r="13997" spans="1:4" x14ac:dyDescent="0.45">
      <c r="A13997" s="19" t="s">
        <v>4904</v>
      </c>
      <c r="B13997" s="19" t="s">
        <v>3477</v>
      </c>
      <c r="C13997" s="19" t="s">
        <v>4214</v>
      </c>
      <c r="D13997">
        <v>0</v>
      </c>
    </row>
    <row r="13998" spans="1:4" x14ac:dyDescent="0.45">
      <c r="A13998" s="19" t="s">
        <v>4904</v>
      </c>
      <c r="B13998" s="19" t="s">
        <v>3477</v>
      </c>
      <c r="C13998" s="19" t="s">
        <v>4215</v>
      </c>
      <c r="D13998">
        <v>0</v>
      </c>
    </row>
    <row r="13999" spans="1:4" x14ac:dyDescent="0.45">
      <c r="A13999" s="19" t="s">
        <v>4904</v>
      </c>
      <c r="B13999" s="19" t="s">
        <v>3477</v>
      </c>
      <c r="C13999" s="19" t="s">
        <v>4216</v>
      </c>
      <c r="D13999">
        <v>0</v>
      </c>
    </row>
    <row r="14000" spans="1:4" x14ac:dyDescent="0.45">
      <c r="A14000" s="19" t="s">
        <v>4904</v>
      </c>
      <c r="B14000" s="19" t="s">
        <v>3477</v>
      </c>
      <c r="C14000" s="19" t="s">
        <v>4217</v>
      </c>
      <c r="D14000">
        <v>0</v>
      </c>
    </row>
    <row r="14001" spans="1:4" x14ac:dyDescent="0.45">
      <c r="A14001" s="19" t="s">
        <v>4904</v>
      </c>
      <c r="B14001" s="19" t="s">
        <v>3477</v>
      </c>
      <c r="C14001" s="19" t="s">
        <v>4218</v>
      </c>
      <c r="D14001">
        <v>0</v>
      </c>
    </row>
    <row r="14002" spans="1:4" x14ac:dyDescent="0.45">
      <c r="A14002" s="19" t="s">
        <v>4904</v>
      </c>
      <c r="B14002" s="19" t="s">
        <v>3477</v>
      </c>
      <c r="C14002" s="19" t="s">
        <v>4219</v>
      </c>
      <c r="D14002">
        <v>0</v>
      </c>
    </row>
    <row r="14003" spans="1:4" x14ac:dyDescent="0.45">
      <c r="A14003" s="19" t="s">
        <v>4904</v>
      </c>
      <c r="B14003" s="19" t="s">
        <v>3477</v>
      </c>
      <c r="C14003" s="19" t="s">
        <v>4220</v>
      </c>
      <c r="D14003">
        <v>0</v>
      </c>
    </row>
    <row r="14004" spans="1:4" x14ac:dyDescent="0.45">
      <c r="A14004" s="19" t="s">
        <v>4904</v>
      </c>
      <c r="B14004" s="19" t="s">
        <v>3477</v>
      </c>
      <c r="C14004" s="19" t="s">
        <v>4221</v>
      </c>
      <c r="D14004">
        <v>0</v>
      </c>
    </row>
    <row r="14005" spans="1:4" x14ac:dyDescent="0.45">
      <c r="A14005" s="19" t="s">
        <v>4904</v>
      </c>
      <c r="B14005" s="19" t="s">
        <v>3477</v>
      </c>
      <c r="C14005" s="19" t="s">
        <v>4222</v>
      </c>
      <c r="D14005">
        <v>0</v>
      </c>
    </row>
    <row r="14006" spans="1:4" x14ac:dyDescent="0.45">
      <c r="A14006" s="19" t="s">
        <v>4904</v>
      </c>
      <c r="B14006" s="19" t="s">
        <v>3477</v>
      </c>
      <c r="C14006" s="19" t="s">
        <v>4223</v>
      </c>
      <c r="D14006">
        <v>0</v>
      </c>
    </row>
    <row r="14007" spans="1:4" x14ac:dyDescent="0.45">
      <c r="A14007" s="19" t="s">
        <v>4904</v>
      </c>
      <c r="B14007" s="19" t="s">
        <v>3477</v>
      </c>
      <c r="C14007" s="19" t="s">
        <v>4224</v>
      </c>
      <c r="D14007">
        <v>0</v>
      </c>
    </row>
    <row r="14008" spans="1:4" x14ac:dyDescent="0.45">
      <c r="A14008" s="19" t="s">
        <v>4904</v>
      </c>
      <c r="B14008" s="19" t="s">
        <v>3477</v>
      </c>
      <c r="C14008" s="19" t="s">
        <v>4225</v>
      </c>
      <c r="D14008">
        <v>0</v>
      </c>
    </row>
    <row r="14009" spans="1:4" x14ac:dyDescent="0.45">
      <c r="A14009" s="19" t="s">
        <v>4904</v>
      </c>
      <c r="B14009" s="19" t="s">
        <v>3477</v>
      </c>
      <c r="C14009" s="19" t="s">
        <v>4226</v>
      </c>
      <c r="D14009">
        <v>0</v>
      </c>
    </row>
    <row r="14010" spans="1:4" x14ac:dyDescent="0.45">
      <c r="A14010" s="19" t="s">
        <v>4904</v>
      </c>
      <c r="B14010" s="19" t="s">
        <v>3477</v>
      </c>
      <c r="C14010" s="19" t="s">
        <v>4227</v>
      </c>
      <c r="D14010">
        <v>0</v>
      </c>
    </row>
    <row r="14011" spans="1:4" x14ac:dyDescent="0.45">
      <c r="A14011" s="19" t="s">
        <v>4904</v>
      </c>
      <c r="B14011" s="19" t="s">
        <v>3477</v>
      </c>
      <c r="C14011" s="19" t="s">
        <v>4228</v>
      </c>
      <c r="D14011">
        <v>0</v>
      </c>
    </row>
    <row r="14012" spans="1:4" x14ac:dyDescent="0.45">
      <c r="A14012" s="19" t="s">
        <v>4904</v>
      </c>
      <c r="B14012" s="19" t="s">
        <v>3477</v>
      </c>
      <c r="C14012" s="19" t="s">
        <v>4229</v>
      </c>
      <c r="D14012">
        <v>0</v>
      </c>
    </row>
    <row r="14013" spans="1:4" x14ac:dyDescent="0.45">
      <c r="A14013" s="19" t="s">
        <v>4904</v>
      </c>
      <c r="B14013" s="19" t="s">
        <v>3477</v>
      </c>
      <c r="C14013" s="19" t="s">
        <v>4230</v>
      </c>
      <c r="D14013">
        <v>0</v>
      </c>
    </row>
    <row r="14014" spans="1:4" x14ac:dyDescent="0.45">
      <c r="A14014" s="19" t="s">
        <v>4904</v>
      </c>
      <c r="B14014" s="19" t="s">
        <v>3477</v>
      </c>
      <c r="C14014" s="19" t="s">
        <v>4231</v>
      </c>
      <c r="D14014">
        <v>0</v>
      </c>
    </row>
    <row r="14015" spans="1:4" x14ac:dyDescent="0.45">
      <c r="A14015" s="19" t="s">
        <v>4904</v>
      </c>
      <c r="B14015" s="19" t="s">
        <v>3477</v>
      </c>
      <c r="C14015" s="19" t="s">
        <v>4232</v>
      </c>
      <c r="D14015">
        <v>0</v>
      </c>
    </row>
    <row r="14016" spans="1:4" x14ac:dyDescent="0.45">
      <c r="A14016" s="19" t="s">
        <v>4904</v>
      </c>
      <c r="B14016" s="19" t="s">
        <v>3477</v>
      </c>
      <c r="C14016" s="19" t="s">
        <v>4233</v>
      </c>
      <c r="D14016">
        <v>0</v>
      </c>
    </row>
    <row r="14017" spans="1:4" x14ac:dyDescent="0.45">
      <c r="A14017" s="19" t="s">
        <v>4904</v>
      </c>
      <c r="B14017" s="19" t="s">
        <v>3477</v>
      </c>
      <c r="C14017" s="19" t="s">
        <v>4234</v>
      </c>
      <c r="D14017">
        <v>0</v>
      </c>
    </row>
    <row r="14018" spans="1:4" x14ac:dyDescent="0.45">
      <c r="A14018" s="19" t="s">
        <v>4904</v>
      </c>
      <c r="B14018" s="19" t="s">
        <v>3477</v>
      </c>
      <c r="C14018" s="19" t="s">
        <v>4235</v>
      </c>
      <c r="D14018">
        <v>0</v>
      </c>
    </row>
    <row r="14019" spans="1:4" x14ac:dyDescent="0.45">
      <c r="A14019" s="19" t="s">
        <v>4904</v>
      </c>
      <c r="B14019" s="19" t="s">
        <v>3477</v>
      </c>
      <c r="C14019" s="19" t="s">
        <v>4236</v>
      </c>
      <c r="D14019">
        <v>0</v>
      </c>
    </row>
    <row r="14020" spans="1:4" x14ac:dyDescent="0.45">
      <c r="A14020" s="19" t="s">
        <v>4904</v>
      </c>
      <c r="B14020" s="19" t="s">
        <v>3477</v>
      </c>
      <c r="C14020" s="19" t="s">
        <v>4237</v>
      </c>
      <c r="D14020">
        <v>0</v>
      </c>
    </row>
    <row r="14021" spans="1:4" x14ac:dyDescent="0.45">
      <c r="A14021" s="19" t="s">
        <v>4904</v>
      </c>
      <c r="B14021" s="19" t="s">
        <v>3477</v>
      </c>
      <c r="C14021" s="19" t="s">
        <v>4238</v>
      </c>
      <c r="D14021">
        <v>0</v>
      </c>
    </row>
    <row r="14022" spans="1:4" x14ac:dyDescent="0.45">
      <c r="A14022" s="19" t="s">
        <v>4904</v>
      </c>
      <c r="B14022" s="19" t="s">
        <v>3477</v>
      </c>
      <c r="C14022" s="19" t="s">
        <v>4239</v>
      </c>
      <c r="D14022">
        <v>0</v>
      </c>
    </row>
    <row r="14023" spans="1:4" x14ac:dyDescent="0.45">
      <c r="A14023" s="19" t="s">
        <v>4904</v>
      </c>
      <c r="B14023" s="19" t="s">
        <v>3477</v>
      </c>
      <c r="C14023" s="19" t="s">
        <v>4240</v>
      </c>
      <c r="D14023">
        <v>0</v>
      </c>
    </row>
    <row r="14024" spans="1:4" x14ac:dyDescent="0.45">
      <c r="A14024" s="19" t="s">
        <v>4904</v>
      </c>
      <c r="B14024" s="19" t="s">
        <v>3477</v>
      </c>
      <c r="C14024" s="19" t="s">
        <v>4241</v>
      </c>
      <c r="D14024">
        <v>35869.302538158467</v>
      </c>
    </row>
    <row r="14025" spans="1:4" x14ac:dyDescent="0.45">
      <c r="A14025" s="19" t="s">
        <v>4904</v>
      </c>
      <c r="B14025" s="19" t="s">
        <v>3477</v>
      </c>
      <c r="C14025" s="19" t="s">
        <v>4242</v>
      </c>
      <c r="D14025">
        <v>8756438.8730652649</v>
      </c>
    </row>
    <row r="14026" spans="1:4" x14ac:dyDescent="0.45">
      <c r="A14026" s="19" t="s">
        <v>4904</v>
      </c>
      <c r="B14026" s="19" t="s">
        <v>3477</v>
      </c>
      <c r="C14026" s="19" t="s">
        <v>4243</v>
      </c>
      <c r="D14026">
        <v>262216.97027895134</v>
      </c>
    </row>
    <row r="14027" spans="1:4" x14ac:dyDescent="0.45">
      <c r="A14027" s="19" t="s">
        <v>4904</v>
      </c>
      <c r="B14027" s="19" t="s">
        <v>3477</v>
      </c>
      <c r="C14027" s="19" t="s">
        <v>4244</v>
      </c>
      <c r="D14027">
        <v>351271.79037368938</v>
      </c>
    </row>
    <row r="14028" spans="1:4" x14ac:dyDescent="0.45">
      <c r="A14028" s="19" t="s">
        <v>4904</v>
      </c>
      <c r="B14028" s="19" t="s">
        <v>3477</v>
      </c>
      <c r="C14028" s="19" t="s">
        <v>4245</v>
      </c>
      <c r="D14028">
        <v>36452487.922528841</v>
      </c>
    </row>
    <row r="14029" spans="1:4" x14ac:dyDescent="0.45">
      <c r="A14029" s="19" t="s">
        <v>4904</v>
      </c>
      <c r="B14029" s="19" t="s">
        <v>3477</v>
      </c>
      <c r="C14029" s="19" t="s">
        <v>4246</v>
      </c>
      <c r="D14029">
        <v>2474981.8751329337</v>
      </c>
    </row>
    <row r="14030" spans="1:4" x14ac:dyDescent="0.45">
      <c r="A14030" s="19" t="s">
        <v>4904</v>
      </c>
      <c r="B14030" s="19" t="s">
        <v>3477</v>
      </c>
      <c r="C14030" s="19" t="s">
        <v>4247</v>
      </c>
      <c r="D14030">
        <v>1333.8371974066165</v>
      </c>
    </row>
    <row r="14031" spans="1:4" x14ac:dyDescent="0.45">
      <c r="A14031" s="19" t="s">
        <v>4904</v>
      </c>
      <c r="B14031" s="19" t="s">
        <v>3477</v>
      </c>
      <c r="C14031" s="19" t="s">
        <v>4248</v>
      </c>
      <c r="D14031">
        <v>221.91342044012239</v>
      </c>
    </row>
    <row r="14032" spans="1:4" x14ac:dyDescent="0.45">
      <c r="A14032" s="19" t="s">
        <v>4904</v>
      </c>
      <c r="B14032" s="19" t="s">
        <v>3477</v>
      </c>
      <c r="C14032" s="19" t="s">
        <v>4249</v>
      </c>
      <c r="D14032">
        <v>175635.89518684469</v>
      </c>
    </row>
    <row r="14033" spans="1:4" x14ac:dyDescent="0.45">
      <c r="A14033" s="19" t="s">
        <v>4904</v>
      </c>
      <c r="B14033" s="19" t="s">
        <v>3477</v>
      </c>
      <c r="C14033" s="19" t="s">
        <v>4250</v>
      </c>
      <c r="D14033">
        <v>30798125.282763693</v>
      </c>
    </row>
    <row r="14034" spans="1:4" x14ac:dyDescent="0.45">
      <c r="A14034" s="19" t="s">
        <v>4904</v>
      </c>
      <c r="B14034" s="19" t="s">
        <v>3477</v>
      </c>
      <c r="C14034" s="19" t="s">
        <v>4251</v>
      </c>
      <c r="D14034">
        <v>42672.101295395412</v>
      </c>
    </row>
    <row r="14035" spans="1:4" x14ac:dyDescent="0.45">
      <c r="A14035" s="19" t="s">
        <v>4904</v>
      </c>
      <c r="B14035" s="19" t="s">
        <v>3477</v>
      </c>
      <c r="C14035" s="19" t="s">
        <v>4252</v>
      </c>
      <c r="D14035">
        <v>679661.43947303668</v>
      </c>
    </row>
    <row r="14036" spans="1:4" x14ac:dyDescent="0.45">
      <c r="A14036" s="19" t="s">
        <v>4904</v>
      </c>
      <c r="B14036" s="19" t="s">
        <v>3477</v>
      </c>
      <c r="C14036" s="19" t="s">
        <v>4253</v>
      </c>
      <c r="D14036">
        <v>59369.880063158795</v>
      </c>
    </row>
    <row r="14037" spans="1:4" x14ac:dyDescent="0.45">
      <c r="A14037" s="19" t="s">
        <v>4904</v>
      </c>
      <c r="B14037" s="19" t="s">
        <v>3477</v>
      </c>
      <c r="C14037" s="19" t="s">
        <v>4254</v>
      </c>
      <c r="D14037">
        <v>2.9480873035563318</v>
      </c>
    </row>
    <row r="14038" spans="1:4" x14ac:dyDescent="0.45">
      <c r="A14038" s="19" t="s">
        <v>4904</v>
      </c>
      <c r="B14038" s="19" t="s">
        <v>3477</v>
      </c>
      <c r="C14038" s="19" t="s">
        <v>4255</v>
      </c>
      <c r="D14038">
        <v>20408.39627171083</v>
      </c>
    </row>
    <row r="14039" spans="1:4" x14ac:dyDescent="0.45">
      <c r="A14039" s="19" t="s">
        <v>4904</v>
      </c>
      <c r="B14039" s="19" t="s">
        <v>3477</v>
      </c>
      <c r="C14039" s="19" t="s">
        <v>4256</v>
      </c>
      <c r="D14039">
        <v>66791.115071053588</v>
      </c>
    </row>
    <row r="14040" spans="1:4" x14ac:dyDescent="0.45">
      <c r="A14040" s="19" t="s">
        <v>4904</v>
      </c>
      <c r="B14040" s="19" t="s">
        <v>3477</v>
      </c>
      <c r="C14040" s="19" t="s">
        <v>4257</v>
      </c>
      <c r="D14040">
        <v>68646.42382302742</v>
      </c>
    </row>
    <row r="14041" spans="1:4" x14ac:dyDescent="0.45">
      <c r="A14041" s="19" t="s">
        <v>4904</v>
      </c>
      <c r="B14041" s="19" t="s">
        <v>3477</v>
      </c>
      <c r="C14041" s="19" t="s">
        <v>4258</v>
      </c>
      <c r="D14041">
        <v>17934.651269079233</v>
      </c>
    </row>
    <row r="14042" spans="1:4" x14ac:dyDescent="0.45">
      <c r="A14042" s="19" t="s">
        <v>4904</v>
      </c>
      <c r="B14042" s="19" t="s">
        <v>3477</v>
      </c>
      <c r="C14042" s="19" t="s">
        <v>4259</v>
      </c>
      <c r="D14042">
        <v>0</v>
      </c>
    </row>
    <row r="14043" spans="1:4" x14ac:dyDescent="0.45">
      <c r="A14043" s="19" t="s">
        <v>4904</v>
      </c>
      <c r="B14043" s="19" t="s">
        <v>3477</v>
      </c>
      <c r="C14043" s="19" t="s">
        <v>4260</v>
      </c>
      <c r="D14043">
        <v>0</v>
      </c>
    </row>
    <row r="14044" spans="1:4" x14ac:dyDescent="0.45">
      <c r="A14044" s="19" t="s">
        <v>4904</v>
      </c>
      <c r="B14044" s="19" t="s">
        <v>3477</v>
      </c>
      <c r="C14044" s="19" t="s">
        <v>4261</v>
      </c>
      <c r="D14044">
        <v>0</v>
      </c>
    </row>
    <row r="14045" spans="1:4" x14ac:dyDescent="0.45">
      <c r="A14045" s="19" t="s">
        <v>4904</v>
      </c>
      <c r="B14045" s="19" t="s">
        <v>3477</v>
      </c>
      <c r="C14045" s="19" t="s">
        <v>4262</v>
      </c>
      <c r="D14045">
        <v>0</v>
      </c>
    </row>
    <row r="14046" spans="1:4" x14ac:dyDescent="0.45">
      <c r="A14046" s="19" t="s">
        <v>4904</v>
      </c>
      <c r="B14046" s="19" t="s">
        <v>3477</v>
      </c>
      <c r="C14046" s="19" t="s">
        <v>4263</v>
      </c>
      <c r="D14046">
        <v>0</v>
      </c>
    </row>
    <row r="14047" spans="1:4" x14ac:dyDescent="0.45">
      <c r="A14047" s="19" t="s">
        <v>4904</v>
      </c>
      <c r="B14047" s="19" t="s">
        <v>3477</v>
      </c>
      <c r="C14047" s="19" t="s">
        <v>4264</v>
      </c>
      <c r="D14047">
        <v>0</v>
      </c>
    </row>
    <row r="14048" spans="1:4" x14ac:dyDescent="0.45">
      <c r="A14048" s="19" t="s">
        <v>4904</v>
      </c>
      <c r="B14048" s="19" t="s">
        <v>3477</v>
      </c>
      <c r="C14048" s="19" t="s">
        <v>4265</v>
      </c>
      <c r="D14048">
        <v>0</v>
      </c>
    </row>
    <row r="14049" spans="1:4" x14ac:dyDescent="0.45">
      <c r="A14049" s="19" t="s">
        <v>4904</v>
      </c>
      <c r="B14049" s="19" t="s">
        <v>3477</v>
      </c>
      <c r="C14049" s="19" t="s">
        <v>4266</v>
      </c>
      <c r="D14049">
        <v>0</v>
      </c>
    </row>
    <row r="14050" spans="1:4" x14ac:dyDescent="0.45">
      <c r="A14050" s="19" t="s">
        <v>4904</v>
      </c>
      <c r="B14050" s="19" t="s">
        <v>3477</v>
      </c>
      <c r="C14050" s="19" t="s">
        <v>4267</v>
      </c>
      <c r="D14050">
        <v>0</v>
      </c>
    </row>
    <row r="14051" spans="1:4" x14ac:dyDescent="0.45">
      <c r="A14051" s="19" t="s">
        <v>4904</v>
      </c>
      <c r="B14051" s="19" t="s">
        <v>3477</v>
      </c>
      <c r="C14051" s="19" t="s">
        <v>4268</v>
      </c>
      <c r="D14051">
        <v>0</v>
      </c>
    </row>
    <row r="14052" spans="1:4" x14ac:dyDescent="0.45">
      <c r="A14052" s="19" t="s">
        <v>4904</v>
      </c>
      <c r="B14052" s="19" t="s">
        <v>3477</v>
      </c>
      <c r="C14052" s="19" t="s">
        <v>4269</v>
      </c>
      <c r="D14052">
        <v>0</v>
      </c>
    </row>
    <row r="14053" spans="1:4" x14ac:dyDescent="0.45">
      <c r="A14053" s="19" t="s">
        <v>4904</v>
      </c>
      <c r="B14053" s="19" t="s">
        <v>3477</v>
      </c>
      <c r="C14053" s="19" t="s">
        <v>4270</v>
      </c>
      <c r="D14053">
        <v>0</v>
      </c>
    </row>
    <row r="14054" spans="1:4" x14ac:dyDescent="0.45">
      <c r="A14054" s="19" t="s">
        <v>4904</v>
      </c>
      <c r="B14054" s="19" t="s">
        <v>3477</v>
      </c>
      <c r="C14054" s="19" t="s">
        <v>4271</v>
      </c>
      <c r="D14054">
        <v>0</v>
      </c>
    </row>
    <row r="14055" spans="1:4" x14ac:dyDescent="0.45">
      <c r="A14055" s="19" t="s">
        <v>4904</v>
      </c>
      <c r="B14055" s="19" t="s">
        <v>3477</v>
      </c>
      <c r="C14055" s="19" t="s">
        <v>4272</v>
      </c>
      <c r="D14055">
        <v>0</v>
      </c>
    </row>
    <row r="14056" spans="1:4" x14ac:dyDescent="0.45">
      <c r="A14056" s="19" t="s">
        <v>4904</v>
      </c>
      <c r="B14056" s="19" t="s">
        <v>3477</v>
      </c>
      <c r="C14056" s="19" t="s">
        <v>4273</v>
      </c>
      <c r="D14056">
        <v>0</v>
      </c>
    </row>
    <row r="14057" spans="1:4" x14ac:dyDescent="0.45">
      <c r="A14057" s="19" t="s">
        <v>4904</v>
      </c>
      <c r="B14057" s="19" t="s">
        <v>3477</v>
      </c>
      <c r="C14057" s="19" t="s">
        <v>4274</v>
      </c>
      <c r="D14057">
        <v>0</v>
      </c>
    </row>
    <row r="14058" spans="1:4" x14ac:dyDescent="0.45">
      <c r="A14058" s="19" t="s">
        <v>4904</v>
      </c>
      <c r="B14058" s="19" t="s">
        <v>3477</v>
      </c>
      <c r="C14058" s="19" t="s">
        <v>4275</v>
      </c>
      <c r="D14058">
        <v>0</v>
      </c>
    </row>
    <row r="14059" spans="1:4" x14ac:dyDescent="0.45">
      <c r="A14059" s="19" t="s">
        <v>4904</v>
      </c>
      <c r="B14059" s="19" t="s">
        <v>3477</v>
      </c>
      <c r="C14059" s="19" t="s">
        <v>4276</v>
      </c>
      <c r="D14059">
        <v>0</v>
      </c>
    </row>
    <row r="14060" spans="1:4" x14ac:dyDescent="0.45">
      <c r="A14060" s="19" t="s">
        <v>4904</v>
      </c>
      <c r="B14060" s="19" t="s">
        <v>3477</v>
      </c>
      <c r="C14060" s="19" t="s">
        <v>4277</v>
      </c>
      <c r="D14060">
        <v>515527.08591987856</v>
      </c>
    </row>
    <row r="14061" spans="1:4" x14ac:dyDescent="0.45">
      <c r="A14061" s="19" t="s">
        <v>4904</v>
      </c>
      <c r="B14061" s="19" t="s">
        <v>3477</v>
      </c>
      <c r="C14061" s="19" t="s">
        <v>4278</v>
      </c>
      <c r="D14061">
        <v>132138292.43110807</v>
      </c>
    </row>
    <row r="14062" spans="1:4" x14ac:dyDescent="0.45">
      <c r="A14062" s="19" t="s">
        <v>4904</v>
      </c>
      <c r="B14062" s="19" t="s">
        <v>3477</v>
      </c>
      <c r="C14062" s="19" t="s">
        <v>4279</v>
      </c>
      <c r="D14062">
        <v>2525305.3282231227</v>
      </c>
    </row>
    <row r="14063" spans="1:4" x14ac:dyDescent="0.45">
      <c r="A14063" s="19" t="s">
        <v>4904</v>
      </c>
      <c r="B14063" s="19" t="s">
        <v>3477</v>
      </c>
      <c r="C14063" s="19" t="s">
        <v>4280</v>
      </c>
      <c r="D14063">
        <v>3452812.7596907304</v>
      </c>
    </row>
    <row r="14064" spans="1:4" x14ac:dyDescent="0.45">
      <c r="A14064" s="19" t="s">
        <v>4904</v>
      </c>
      <c r="B14064" s="19" t="s">
        <v>3477</v>
      </c>
      <c r="C14064" s="19" t="s">
        <v>4281</v>
      </c>
      <c r="D14064">
        <v>72637087.492563233</v>
      </c>
    </row>
    <row r="14065" spans="1:4" x14ac:dyDescent="0.45">
      <c r="A14065" s="19" t="s">
        <v>4904</v>
      </c>
      <c r="B14065" s="19" t="s">
        <v>3477</v>
      </c>
      <c r="C14065" s="19" t="s">
        <v>4282</v>
      </c>
      <c r="D14065">
        <v>27308463.218018174</v>
      </c>
    </row>
    <row r="14066" spans="1:4" x14ac:dyDescent="0.45">
      <c r="A14066" s="19" t="s">
        <v>4904</v>
      </c>
      <c r="B14066" s="19" t="s">
        <v>3477</v>
      </c>
      <c r="C14066" s="19" t="s">
        <v>4283</v>
      </c>
      <c r="D14066">
        <v>61239.168069914631</v>
      </c>
    </row>
    <row r="14067" spans="1:4" x14ac:dyDescent="0.45">
      <c r="A14067" s="19" t="s">
        <v>4904</v>
      </c>
      <c r="B14067" s="19" t="s">
        <v>3477</v>
      </c>
      <c r="C14067" s="19" t="s">
        <v>4284</v>
      </c>
      <c r="D14067">
        <v>3931.4220414921833</v>
      </c>
    </row>
    <row r="14068" spans="1:4" x14ac:dyDescent="0.45">
      <c r="A14068" s="19" t="s">
        <v>4904</v>
      </c>
      <c r="B14068" s="19" t="s">
        <v>3477</v>
      </c>
      <c r="C14068" s="19" t="s">
        <v>4285</v>
      </c>
      <c r="D14068">
        <v>4417060.9736432256</v>
      </c>
    </row>
    <row r="14069" spans="1:4" x14ac:dyDescent="0.45">
      <c r="A14069" s="19" t="s">
        <v>4904</v>
      </c>
      <c r="B14069" s="19" t="s">
        <v>3477</v>
      </c>
      <c r="C14069" s="19" t="s">
        <v>4286</v>
      </c>
      <c r="D14069">
        <v>93687945.306850463</v>
      </c>
    </row>
    <row r="14070" spans="1:4" x14ac:dyDescent="0.45">
      <c r="A14070" s="19" t="s">
        <v>4904</v>
      </c>
      <c r="B14070" s="19" t="s">
        <v>3477</v>
      </c>
      <c r="C14070" s="19" t="s">
        <v>4287</v>
      </c>
      <c r="D14070">
        <v>61239.168069914631</v>
      </c>
    </row>
    <row r="14071" spans="1:4" x14ac:dyDescent="0.45">
      <c r="A14071" s="19" t="s">
        <v>4904</v>
      </c>
      <c r="B14071" s="19" t="s">
        <v>3477</v>
      </c>
      <c r="C14071" s="19" t="s">
        <v>4288</v>
      </c>
      <c r="D14071">
        <v>1378450.6328870738</v>
      </c>
    </row>
    <row r="14072" spans="1:4" x14ac:dyDescent="0.45">
      <c r="A14072" s="19" t="s">
        <v>4904</v>
      </c>
      <c r="B14072" s="19" t="s">
        <v>3477</v>
      </c>
      <c r="C14072" s="19" t="s">
        <v>4289</v>
      </c>
      <c r="D14072">
        <v>125819.51721297714</v>
      </c>
    </row>
    <row r="14073" spans="1:4" x14ac:dyDescent="0.45">
      <c r="A14073" s="19" t="s">
        <v>4904</v>
      </c>
      <c r="B14073" s="19" t="s">
        <v>3477</v>
      </c>
      <c r="C14073" s="19" t="s">
        <v>4290</v>
      </c>
      <c r="D14073">
        <v>36.007116867245607</v>
      </c>
    </row>
    <row r="14074" spans="1:4" x14ac:dyDescent="0.45">
      <c r="A14074" s="19" t="s">
        <v>4904</v>
      </c>
      <c r="B14074" s="19" t="s">
        <v>3477</v>
      </c>
      <c r="C14074" s="19" t="s">
        <v>4291</v>
      </c>
      <c r="D14074">
        <v>154931.42665534216</v>
      </c>
    </row>
    <row r="14075" spans="1:4" x14ac:dyDescent="0.45">
      <c r="A14075" s="19" t="s">
        <v>4904</v>
      </c>
      <c r="B14075" s="19" t="s">
        <v>3477</v>
      </c>
      <c r="C14075" s="19" t="s">
        <v>4292</v>
      </c>
      <c r="D14075">
        <v>174811.42677271913</v>
      </c>
    </row>
    <row r="14076" spans="1:4" x14ac:dyDescent="0.45">
      <c r="A14076" s="19" t="s">
        <v>4904</v>
      </c>
      <c r="B14076" s="19" t="s">
        <v>3477</v>
      </c>
      <c r="C14076" s="19" t="s">
        <v>4293</v>
      </c>
      <c r="D14076">
        <v>177038.74521130603</v>
      </c>
    </row>
    <row r="14077" spans="1:4" x14ac:dyDescent="0.45">
      <c r="A14077" s="19" t="s">
        <v>4904</v>
      </c>
      <c r="B14077" s="19" t="s">
        <v>3477</v>
      </c>
      <c r="C14077" s="19" t="s">
        <v>4294</v>
      </c>
      <c r="D14077">
        <v>130273.69184900526</v>
      </c>
    </row>
    <row r="14078" spans="1:4" x14ac:dyDescent="0.45">
      <c r="A14078" s="19" t="s">
        <v>4904</v>
      </c>
      <c r="B14078" s="19" t="s">
        <v>3477</v>
      </c>
      <c r="C14078" s="19" t="s">
        <v>4295</v>
      </c>
      <c r="D14078">
        <v>444.35226752420141</v>
      </c>
    </row>
    <row r="14079" spans="1:4" x14ac:dyDescent="0.45">
      <c r="A14079" s="19" t="s">
        <v>4904</v>
      </c>
      <c r="B14079" s="19" t="s">
        <v>3477</v>
      </c>
      <c r="C14079" s="19" t="s">
        <v>4296</v>
      </c>
      <c r="D14079">
        <v>-493742647.90778047</v>
      </c>
    </row>
    <row r="14080" spans="1:4" x14ac:dyDescent="0.45">
      <c r="A14080" s="19" t="s">
        <v>4904</v>
      </c>
      <c r="B14080" s="19" t="s">
        <v>3477</v>
      </c>
      <c r="C14080" s="19" t="s">
        <v>4297</v>
      </c>
      <c r="D14080">
        <v>3234.0709048328322</v>
      </c>
    </row>
    <row r="14081" spans="1:4" x14ac:dyDescent="0.45">
      <c r="A14081" s="19" t="s">
        <v>4904</v>
      </c>
      <c r="B14081" s="19" t="s">
        <v>3477</v>
      </c>
      <c r="C14081" s="19" t="s">
        <v>4298</v>
      </c>
      <c r="D14081">
        <v>4290.1898505329582</v>
      </c>
    </row>
    <row r="14082" spans="1:4" x14ac:dyDescent="0.45">
      <c r="A14082" s="19" t="s">
        <v>4904</v>
      </c>
      <c r="B14082" s="19" t="s">
        <v>3477</v>
      </c>
      <c r="C14082" s="19" t="s">
        <v>4299</v>
      </c>
      <c r="D14082">
        <v>518014.60821095982</v>
      </c>
    </row>
    <row r="14083" spans="1:4" x14ac:dyDescent="0.45">
      <c r="A14083" s="19" t="s">
        <v>4904</v>
      </c>
      <c r="B14083" s="19" t="s">
        <v>3477</v>
      </c>
      <c r="C14083" s="19" t="s">
        <v>4300</v>
      </c>
      <c r="D14083">
        <v>29904.594680246693</v>
      </c>
    </row>
    <row r="14084" spans="1:4" x14ac:dyDescent="0.45">
      <c r="A14084" s="19" t="s">
        <v>4904</v>
      </c>
      <c r="B14084" s="19" t="s">
        <v>3477</v>
      </c>
      <c r="C14084" s="19" t="s">
        <v>4301</v>
      </c>
      <c r="D14084">
        <v>13.028283314156761</v>
      </c>
    </row>
    <row r="14085" spans="1:4" x14ac:dyDescent="0.45">
      <c r="A14085" s="19" t="s">
        <v>4904</v>
      </c>
      <c r="B14085" s="19" t="s">
        <v>3477</v>
      </c>
      <c r="C14085" s="19" t="s">
        <v>4302</v>
      </c>
      <c r="D14085">
        <v>2.7071066664449766</v>
      </c>
    </row>
    <row r="14086" spans="1:4" x14ac:dyDescent="0.45">
      <c r="A14086" s="19" t="s">
        <v>4904</v>
      </c>
      <c r="B14086" s="19" t="s">
        <v>3477</v>
      </c>
      <c r="C14086" s="19" t="s">
        <v>4303</v>
      </c>
      <c r="D14086">
        <v>505.37247327576415</v>
      </c>
    </row>
    <row r="14087" spans="1:4" x14ac:dyDescent="0.45">
      <c r="A14087" s="19" t="s">
        <v>4904</v>
      </c>
      <c r="B14087" s="19" t="s">
        <v>3477</v>
      </c>
      <c r="C14087" s="19" t="s">
        <v>4304</v>
      </c>
      <c r="D14087">
        <v>211489.77465227569</v>
      </c>
    </row>
    <row r="14088" spans="1:4" x14ac:dyDescent="0.45">
      <c r="A14088" s="19" t="s">
        <v>4904</v>
      </c>
      <c r="B14088" s="19" t="s">
        <v>3477</v>
      </c>
      <c r="C14088" s="19" t="s">
        <v>4305</v>
      </c>
      <c r="D14088">
        <v>533.53564516110089</v>
      </c>
    </row>
    <row r="14089" spans="1:4" x14ac:dyDescent="0.45">
      <c r="A14089" s="19" t="s">
        <v>4904</v>
      </c>
      <c r="B14089" s="19" t="s">
        <v>3477</v>
      </c>
      <c r="C14089" s="19" t="s">
        <v>4306</v>
      </c>
      <c r="D14089">
        <v>9880.579469772294</v>
      </c>
    </row>
    <row r="14090" spans="1:4" x14ac:dyDescent="0.45">
      <c r="A14090" s="19" t="s">
        <v>4904</v>
      </c>
      <c r="B14090" s="19" t="s">
        <v>3477</v>
      </c>
      <c r="C14090" s="19" t="s">
        <v>4307</v>
      </c>
      <c r="D14090">
        <v>5929.912302523674</v>
      </c>
    </row>
    <row r="14091" spans="1:4" x14ac:dyDescent="0.45">
      <c r="A14091" s="19" t="s">
        <v>4904</v>
      </c>
      <c r="B14091" s="19" t="s">
        <v>3477</v>
      </c>
      <c r="C14091" s="19" t="s">
        <v>4308</v>
      </c>
      <c r="D14091">
        <v>-226.86999574299014</v>
      </c>
    </row>
    <row r="14092" spans="1:4" x14ac:dyDescent="0.45">
      <c r="A14092" s="19" t="s">
        <v>4904</v>
      </c>
      <c r="B14092" s="19" t="s">
        <v>3477</v>
      </c>
      <c r="C14092" s="19" t="s">
        <v>4309</v>
      </c>
      <c r="D14092">
        <v>469.38619808894515</v>
      </c>
    </row>
    <row r="14093" spans="1:4" x14ac:dyDescent="0.45">
      <c r="A14093" s="19" t="s">
        <v>4904</v>
      </c>
      <c r="B14093" s="19" t="s">
        <v>3477</v>
      </c>
      <c r="C14093" s="19" t="s">
        <v>4310</v>
      </c>
      <c r="D14093">
        <v>924.69081023522176</v>
      </c>
    </row>
    <row r="14094" spans="1:4" x14ac:dyDescent="0.45">
      <c r="A14094" s="19" t="s">
        <v>4904</v>
      </c>
      <c r="B14094" s="19" t="s">
        <v>3477</v>
      </c>
      <c r="C14094" s="19" t="s">
        <v>4311</v>
      </c>
      <c r="D14094">
        <v>951.28936146026228</v>
      </c>
    </row>
    <row r="14095" spans="1:4" x14ac:dyDescent="0.45">
      <c r="A14095" s="19" t="s">
        <v>4904</v>
      </c>
      <c r="B14095" s="19" t="s">
        <v>3477</v>
      </c>
      <c r="C14095" s="19" t="s">
        <v>4312</v>
      </c>
      <c r="D14095">
        <v>159.59130735024135</v>
      </c>
    </row>
    <row r="14096" spans="1:4" x14ac:dyDescent="0.45">
      <c r="A14096" s="19" t="s">
        <v>4904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4904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4904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4904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4904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4904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4904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4904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4904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4904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4904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4904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4904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4904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4904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4904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4904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4904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4904</v>
      </c>
      <c r="B14114" s="19" t="s">
        <v>3477</v>
      </c>
      <c r="C14114" s="19" t="s">
        <v>4331</v>
      </c>
      <c r="D14114">
        <v>-3.7526581448422813E-12</v>
      </c>
    </row>
    <row r="14115" spans="1:4" x14ac:dyDescent="0.45">
      <c r="A14115" s="19" t="s">
        <v>4904</v>
      </c>
      <c r="B14115" s="19" t="s">
        <v>3477</v>
      </c>
      <c r="C14115" s="19" t="s">
        <v>4332</v>
      </c>
      <c r="D14115">
        <v>-6.0052381774972459E-10</v>
      </c>
    </row>
    <row r="14116" spans="1:4" x14ac:dyDescent="0.45">
      <c r="A14116" s="19" t="s">
        <v>4904</v>
      </c>
      <c r="B14116" s="19" t="s">
        <v>3477</v>
      </c>
      <c r="C14116" s="19" t="s">
        <v>4333</v>
      </c>
      <c r="D14116">
        <v>-1.6655881326454187E-11</v>
      </c>
    </row>
    <row r="14117" spans="1:4" x14ac:dyDescent="0.45">
      <c r="A14117" s="19" t="s">
        <v>4904</v>
      </c>
      <c r="B14117" s="19" t="s">
        <v>3477</v>
      </c>
      <c r="C14117" s="19" t="s">
        <v>4334</v>
      </c>
      <c r="D14117">
        <v>-2.2940613101447949E-11</v>
      </c>
    </row>
    <row r="14118" spans="1:4" x14ac:dyDescent="0.45">
      <c r="A14118" s="19" t="s">
        <v>4904</v>
      </c>
      <c r="B14118" s="19" t="s">
        <v>3477</v>
      </c>
      <c r="C14118" s="19" t="s">
        <v>4335</v>
      </c>
      <c r="D14118">
        <v>-5.3669965604022089E-9</v>
      </c>
    </row>
    <row r="14119" spans="1:4" x14ac:dyDescent="0.45">
      <c r="A14119" s="19" t="s">
        <v>4904</v>
      </c>
      <c r="B14119" s="19" t="s">
        <v>3477</v>
      </c>
      <c r="C14119" s="19" t="s">
        <v>4336</v>
      </c>
      <c r="D14119">
        <v>-1.7111096146139155E-10</v>
      </c>
    </row>
    <row r="14120" spans="1:4" x14ac:dyDescent="0.45">
      <c r="A14120" s="19" t="s">
        <v>4904</v>
      </c>
      <c r="B14120" s="19" t="s">
        <v>3477</v>
      </c>
      <c r="C14120" s="19" t="s">
        <v>4337</v>
      </c>
      <c r="D14120">
        <v>-3.8356483724553553E-14</v>
      </c>
    </row>
    <row r="14121" spans="1:4" x14ac:dyDescent="0.45">
      <c r="A14121" s="19" t="s">
        <v>4904</v>
      </c>
      <c r="B14121" s="19" t="s">
        <v>3477</v>
      </c>
      <c r="C14121" s="19" t="s">
        <v>4338</v>
      </c>
      <c r="D14121">
        <v>-8.2992994876420363E-15</v>
      </c>
    </row>
    <row r="14122" spans="1:4" x14ac:dyDescent="0.45">
      <c r="A14122" s="19" t="s">
        <v>4904</v>
      </c>
      <c r="B14122" s="19" t="s">
        <v>3477</v>
      </c>
      <c r="C14122" s="19" t="s">
        <v>4339</v>
      </c>
      <c r="D14122">
        <v>-1.4309518739154036E-11</v>
      </c>
    </row>
    <row r="14123" spans="1:4" x14ac:dyDescent="0.45">
      <c r="A14123" s="19" t="s">
        <v>4904</v>
      </c>
      <c r="B14123" s="19" t="s">
        <v>3477</v>
      </c>
      <c r="C14123" s="19" t="s">
        <v>4340</v>
      </c>
      <c r="D14123">
        <v>-3.331674372692313E-10</v>
      </c>
    </row>
    <row r="14124" spans="1:4" x14ac:dyDescent="0.45">
      <c r="A14124" s="19" t="s">
        <v>4904</v>
      </c>
      <c r="B14124" s="19" t="s">
        <v>3477</v>
      </c>
      <c r="C14124" s="19" t="s">
        <v>4341</v>
      </c>
      <c r="D14124">
        <v>2.5241592569946554E-12</v>
      </c>
    </row>
    <row r="14125" spans="1:4" x14ac:dyDescent="0.45">
      <c r="A14125" s="19" t="s">
        <v>4904</v>
      </c>
      <c r="B14125" s="19" t="s">
        <v>3477</v>
      </c>
      <c r="C14125" s="19" t="s">
        <v>4342</v>
      </c>
      <c r="D14125">
        <v>-6.2728325426251322E-12</v>
      </c>
    </row>
    <row r="14126" spans="1:4" x14ac:dyDescent="0.45">
      <c r="A14126" s="19" t="s">
        <v>4904</v>
      </c>
      <c r="B14126" s="19" t="s">
        <v>3477</v>
      </c>
      <c r="C14126" s="19" t="s">
        <v>4343</v>
      </c>
      <c r="D14126">
        <v>4.9850865466348961E-12</v>
      </c>
    </row>
    <row r="14127" spans="1:4" x14ac:dyDescent="0.45">
      <c r="A14127" s="19" t="s">
        <v>4904</v>
      </c>
      <c r="B14127" s="19" t="s">
        <v>3477</v>
      </c>
      <c r="C14127" s="19" t="s">
        <v>4344</v>
      </c>
      <c r="D14127">
        <v>-4.2366801759127831E-16</v>
      </c>
    </row>
    <row r="14128" spans="1:4" x14ac:dyDescent="0.45">
      <c r="A14128" s="19" t="s">
        <v>4904</v>
      </c>
      <c r="B14128" s="19" t="s">
        <v>3477</v>
      </c>
      <c r="C14128" s="19" t="s">
        <v>4345</v>
      </c>
      <c r="D14128">
        <v>-1.4023106983303706E-12</v>
      </c>
    </row>
    <row r="14129" spans="1:4" x14ac:dyDescent="0.45">
      <c r="A14129" s="19" t="s">
        <v>4904</v>
      </c>
      <c r="B14129" s="19" t="s">
        <v>3477</v>
      </c>
      <c r="C14129" s="19" t="s">
        <v>4346</v>
      </c>
      <c r="D14129">
        <v>-1.1665841378437916E-11</v>
      </c>
    </row>
    <row r="14130" spans="1:4" x14ac:dyDescent="0.45">
      <c r="A14130" s="19" t="s">
        <v>4904</v>
      </c>
      <c r="B14130" s="19" t="s">
        <v>3477</v>
      </c>
      <c r="C14130" s="19" t="s">
        <v>4347</v>
      </c>
      <c r="D14130">
        <v>-1.1836692217145132E-11</v>
      </c>
    </row>
    <row r="14131" spans="1:4" x14ac:dyDescent="0.45">
      <c r="A14131" s="19" t="s">
        <v>4904</v>
      </c>
      <c r="B14131" s="19" t="s">
        <v>3477</v>
      </c>
      <c r="C14131" s="19" t="s">
        <v>4348</v>
      </c>
      <c r="D14131">
        <v>3.2533608201264577E-12</v>
      </c>
    </row>
    <row r="14132" spans="1:4" x14ac:dyDescent="0.45">
      <c r="A14132" s="19" t="s">
        <v>4904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4904</v>
      </c>
      <c r="B14133" s="19" t="s">
        <v>3477</v>
      </c>
      <c r="C14133" s="19" t="s">
        <v>4350</v>
      </c>
      <c r="D14133">
        <v>280178211.04890883</v>
      </c>
    </row>
    <row r="14134" spans="1:4" x14ac:dyDescent="0.45">
      <c r="A14134" s="19" t="s">
        <v>4904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4904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4904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4904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4904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4904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4904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4904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4904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4904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4904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4904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4904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4904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4904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4904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4904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4904</v>
      </c>
      <c r="B14151" s="19" t="s">
        <v>3477</v>
      </c>
      <c r="C14151" s="19" t="s">
        <v>4368</v>
      </c>
      <c r="D14151">
        <v>-2.3591350413472789E-8</v>
      </c>
    </row>
    <row r="14152" spans="1:4" x14ac:dyDescent="0.45">
      <c r="A14152" s="19" t="s">
        <v>4904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4904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4904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4904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4904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4904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4904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4904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4904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4904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4904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4904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4904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4904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4904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4904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4904</v>
      </c>
      <c r="B14168" s="19" t="s">
        <v>3477</v>
      </c>
      <c r="C14168" s="19" t="s">
        <v>4385</v>
      </c>
      <c r="D14168">
        <v>2247.2618838533135</v>
      </c>
    </row>
    <row r="14169" spans="1:4" x14ac:dyDescent="0.45">
      <c r="A14169" s="19" t="s">
        <v>4904</v>
      </c>
      <c r="B14169" s="19" t="s">
        <v>3477</v>
      </c>
      <c r="C14169" s="19" t="s">
        <v>4386</v>
      </c>
      <c r="D14169">
        <v>-375421.46803348808</v>
      </c>
    </row>
    <row r="14170" spans="1:4" x14ac:dyDescent="0.45">
      <c r="A14170" s="19" t="s">
        <v>4904</v>
      </c>
      <c r="B14170" s="19" t="s">
        <v>3477</v>
      </c>
      <c r="C14170" s="19" t="s">
        <v>4387</v>
      </c>
      <c r="D14170">
        <v>-23272.456419694197</v>
      </c>
    </row>
    <row r="14171" spans="1:4" x14ac:dyDescent="0.45">
      <c r="A14171" s="19" t="s">
        <v>4904</v>
      </c>
      <c r="B14171" s="19" t="s">
        <v>3477</v>
      </c>
      <c r="C14171" s="19" t="s">
        <v>4388</v>
      </c>
      <c r="D14171">
        <v>-31846.519311160475</v>
      </c>
    </row>
    <row r="14172" spans="1:4" x14ac:dyDescent="0.45">
      <c r="A14172" s="19" t="s">
        <v>4904</v>
      </c>
      <c r="B14172" s="19" t="s">
        <v>3477</v>
      </c>
      <c r="C14172" s="19" t="s">
        <v>4389</v>
      </c>
      <c r="D14172">
        <v>-4571200.3872788865</v>
      </c>
    </row>
    <row r="14173" spans="1:4" x14ac:dyDescent="0.45">
      <c r="A14173" s="19" t="s">
        <v>4904</v>
      </c>
      <c r="B14173" s="19" t="s">
        <v>3477</v>
      </c>
      <c r="C14173" s="19" t="s">
        <v>4390</v>
      </c>
      <c r="D14173">
        <v>-180667.75378446805</v>
      </c>
    </row>
    <row r="14174" spans="1:4" x14ac:dyDescent="0.45">
      <c r="A14174" s="19" t="s">
        <v>4904</v>
      </c>
      <c r="B14174" s="19" t="s">
        <v>3477</v>
      </c>
      <c r="C14174" s="19" t="s">
        <v>4391</v>
      </c>
      <c r="D14174">
        <v>4587.2461335471926</v>
      </c>
    </row>
    <row r="14175" spans="1:4" x14ac:dyDescent="0.45">
      <c r="A14175" s="19" t="s">
        <v>4904</v>
      </c>
      <c r="B14175" s="19" t="s">
        <v>3477</v>
      </c>
      <c r="C14175" s="19" t="s">
        <v>4392</v>
      </c>
      <c r="D14175">
        <v>2375.6278539998366</v>
      </c>
    </row>
    <row r="14176" spans="1:4" x14ac:dyDescent="0.45">
      <c r="A14176" s="19" t="s">
        <v>4904</v>
      </c>
      <c r="B14176" s="19" t="s">
        <v>3477</v>
      </c>
      <c r="C14176" s="19" t="s">
        <v>4393</v>
      </c>
      <c r="D14176">
        <v>-23272.456419694197</v>
      </c>
    </row>
    <row r="14177" spans="1:4" x14ac:dyDescent="0.45">
      <c r="A14177" s="19" t="s">
        <v>4904</v>
      </c>
      <c r="B14177" s="19" t="s">
        <v>3477</v>
      </c>
      <c r="C14177" s="19" t="s">
        <v>4394</v>
      </c>
      <c r="D14177">
        <v>-518730.80493371026</v>
      </c>
    </row>
    <row r="14178" spans="1:4" x14ac:dyDescent="0.45">
      <c r="A14178" s="19" t="s">
        <v>4904</v>
      </c>
      <c r="B14178" s="19" t="s">
        <v>3477</v>
      </c>
      <c r="C14178" s="19" t="s">
        <v>4395</v>
      </c>
      <c r="D14178">
        <v>7961.6298277901187</v>
      </c>
    </row>
    <row r="14179" spans="1:4" x14ac:dyDescent="0.45">
      <c r="A14179" s="19" t="s">
        <v>4904</v>
      </c>
      <c r="B14179" s="19" t="s">
        <v>3477</v>
      </c>
      <c r="C14179" s="19" t="s">
        <v>4396</v>
      </c>
      <c r="D14179">
        <v>-37970.849947922135</v>
      </c>
    </row>
    <row r="14180" spans="1:4" x14ac:dyDescent="0.45">
      <c r="A14180" s="19" t="s">
        <v>4904</v>
      </c>
      <c r="B14180" s="19" t="s">
        <v>3477</v>
      </c>
      <c r="C14180" s="19" t="s">
        <v>4397</v>
      </c>
      <c r="D14180">
        <v>-12248.66127352327</v>
      </c>
    </row>
    <row r="14181" spans="1:4" x14ac:dyDescent="0.45">
      <c r="A14181" s="19" t="s">
        <v>4904</v>
      </c>
      <c r="B14181" s="19" t="s">
        <v>3477</v>
      </c>
      <c r="C14181" s="19" t="s">
        <v>4398</v>
      </c>
      <c r="D14181">
        <v>6.2945870284636056</v>
      </c>
    </row>
    <row r="14182" spans="1:4" x14ac:dyDescent="0.45">
      <c r="A14182" s="19" t="s">
        <v>4904</v>
      </c>
      <c r="B14182" s="19" t="s">
        <v>3477</v>
      </c>
      <c r="C14182" s="19" t="s">
        <v>4399</v>
      </c>
      <c r="D14182">
        <v>-364.91824099144156</v>
      </c>
    </row>
    <row r="14183" spans="1:4" x14ac:dyDescent="0.45">
      <c r="A14183" s="19" t="s">
        <v>4904</v>
      </c>
      <c r="B14183" s="19" t="s">
        <v>3477</v>
      </c>
      <c r="C14183" s="19" t="s">
        <v>4400</v>
      </c>
      <c r="D14183">
        <v>-553.92120877254274</v>
      </c>
    </row>
    <row r="14184" spans="1:4" x14ac:dyDescent="0.45">
      <c r="A14184" s="19" t="s">
        <v>4904</v>
      </c>
      <c r="B14184" s="19" t="s">
        <v>3477</v>
      </c>
      <c r="C14184" s="19" t="s">
        <v>4401</v>
      </c>
      <c r="D14184">
        <v>-619.59853052117398</v>
      </c>
    </row>
    <row r="14185" spans="1:4" x14ac:dyDescent="0.45">
      <c r="A14185" s="19" t="s">
        <v>4904</v>
      </c>
      <c r="B14185" s="19" t="s">
        <v>3477</v>
      </c>
      <c r="C14185" s="19" t="s">
        <v>4402</v>
      </c>
      <c r="D14185">
        <v>8574.0628914662811</v>
      </c>
    </row>
    <row r="14186" spans="1:4" x14ac:dyDescent="0.45">
      <c r="A14186" s="19" t="s">
        <v>4904</v>
      </c>
      <c r="B14186" s="19" t="s">
        <v>3477</v>
      </c>
      <c r="C14186" s="19" t="s">
        <v>4403</v>
      </c>
      <c r="D14186">
        <v>0</v>
      </c>
    </row>
    <row r="14187" spans="1:4" x14ac:dyDescent="0.45">
      <c r="A14187" s="19" t="s">
        <v>4904</v>
      </c>
      <c r="B14187" s="19" t="s">
        <v>3477</v>
      </c>
      <c r="C14187" s="19" t="s">
        <v>4404</v>
      </c>
      <c r="D14187">
        <v>0</v>
      </c>
    </row>
    <row r="14188" spans="1:4" x14ac:dyDescent="0.45">
      <c r="A14188" s="19" t="s">
        <v>4904</v>
      </c>
      <c r="B14188" s="19" t="s">
        <v>3477</v>
      </c>
      <c r="C14188" s="19" t="s">
        <v>4405</v>
      </c>
      <c r="D14188">
        <v>0</v>
      </c>
    </row>
    <row r="14189" spans="1:4" x14ac:dyDescent="0.45">
      <c r="A14189" s="19" t="s">
        <v>4904</v>
      </c>
      <c r="B14189" s="19" t="s">
        <v>3477</v>
      </c>
      <c r="C14189" s="19" t="s">
        <v>4406</v>
      </c>
      <c r="D14189">
        <v>0</v>
      </c>
    </row>
    <row r="14190" spans="1:4" x14ac:dyDescent="0.45">
      <c r="A14190" s="19" t="s">
        <v>4904</v>
      </c>
      <c r="B14190" s="19" t="s">
        <v>3477</v>
      </c>
      <c r="C14190" s="19" t="s">
        <v>4407</v>
      </c>
      <c r="D14190">
        <v>0</v>
      </c>
    </row>
    <row r="14191" spans="1:4" x14ac:dyDescent="0.45">
      <c r="A14191" s="19" t="s">
        <v>4904</v>
      </c>
      <c r="B14191" s="19" t="s">
        <v>3477</v>
      </c>
      <c r="C14191" s="19" t="s">
        <v>4408</v>
      </c>
      <c r="D14191">
        <v>0</v>
      </c>
    </row>
    <row r="14192" spans="1:4" x14ac:dyDescent="0.45">
      <c r="A14192" s="19" t="s">
        <v>4904</v>
      </c>
      <c r="B14192" s="19" t="s">
        <v>3477</v>
      </c>
      <c r="C14192" s="19" t="s">
        <v>4409</v>
      </c>
      <c r="D14192">
        <v>0</v>
      </c>
    </row>
    <row r="14193" spans="1:4" x14ac:dyDescent="0.45">
      <c r="A14193" s="19" t="s">
        <v>4904</v>
      </c>
      <c r="B14193" s="19" t="s">
        <v>3477</v>
      </c>
      <c r="C14193" s="19" t="s">
        <v>4410</v>
      </c>
      <c r="D14193">
        <v>0</v>
      </c>
    </row>
    <row r="14194" spans="1:4" x14ac:dyDescent="0.45">
      <c r="A14194" s="19" t="s">
        <v>4904</v>
      </c>
      <c r="B14194" s="19" t="s">
        <v>3477</v>
      </c>
      <c r="C14194" s="19" t="s">
        <v>4411</v>
      </c>
      <c r="D14194">
        <v>0</v>
      </c>
    </row>
    <row r="14195" spans="1:4" x14ac:dyDescent="0.45">
      <c r="A14195" s="19" t="s">
        <v>4904</v>
      </c>
      <c r="B14195" s="19" t="s">
        <v>3477</v>
      </c>
      <c r="C14195" s="19" t="s">
        <v>4412</v>
      </c>
      <c r="D14195">
        <v>0</v>
      </c>
    </row>
    <row r="14196" spans="1:4" x14ac:dyDescent="0.45">
      <c r="A14196" s="19" t="s">
        <v>4904</v>
      </c>
      <c r="B14196" s="19" t="s">
        <v>3477</v>
      </c>
      <c r="C14196" s="19" t="s">
        <v>4413</v>
      </c>
      <c r="D14196">
        <v>0</v>
      </c>
    </row>
    <row r="14197" spans="1:4" x14ac:dyDescent="0.45">
      <c r="A14197" s="19" t="s">
        <v>4904</v>
      </c>
      <c r="B14197" s="19" t="s">
        <v>3477</v>
      </c>
      <c r="C14197" s="19" t="s">
        <v>4414</v>
      </c>
      <c r="D14197">
        <v>0</v>
      </c>
    </row>
    <row r="14198" spans="1:4" x14ac:dyDescent="0.45">
      <c r="A14198" s="19" t="s">
        <v>4904</v>
      </c>
      <c r="B14198" s="19" t="s">
        <v>3477</v>
      </c>
      <c r="C14198" s="19" t="s">
        <v>4415</v>
      </c>
      <c r="D14198">
        <v>0</v>
      </c>
    </row>
    <row r="14199" spans="1:4" x14ac:dyDescent="0.45">
      <c r="A14199" s="19" t="s">
        <v>4904</v>
      </c>
      <c r="B14199" s="19" t="s">
        <v>3477</v>
      </c>
      <c r="C14199" s="19" t="s">
        <v>4416</v>
      </c>
      <c r="D14199">
        <v>0</v>
      </c>
    </row>
    <row r="14200" spans="1:4" x14ac:dyDescent="0.45">
      <c r="A14200" s="19" t="s">
        <v>4904</v>
      </c>
      <c r="B14200" s="19" t="s">
        <v>3477</v>
      </c>
      <c r="C14200" s="19" t="s">
        <v>4417</v>
      </c>
      <c r="D14200">
        <v>0</v>
      </c>
    </row>
    <row r="14201" spans="1:4" x14ac:dyDescent="0.45">
      <c r="A14201" s="19" t="s">
        <v>4904</v>
      </c>
      <c r="B14201" s="19" t="s">
        <v>3477</v>
      </c>
      <c r="C14201" s="19" t="s">
        <v>4418</v>
      </c>
      <c r="D14201">
        <v>0</v>
      </c>
    </row>
    <row r="14202" spans="1:4" x14ac:dyDescent="0.45">
      <c r="A14202" s="19" t="s">
        <v>4904</v>
      </c>
      <c r="B14202" s="19" t="s">
        <v>3477</v>
      </c>
      <c r="C14202" s="19" t="s">
        <v>4419</v>
      </c>
      <c r="D14202">
        <v>0</v>
      </c>
    </row>
    <row r="14203" spans="1:4" x14ac:dyDescent="0.45">
      <c r="A14203" s="19" t="s">
        <v>4904</v>
      </c>
      <c r="B14203" s="19" t="s">
        <v>3477</v>
      </c>
      <c r="C14203" s="19" t="s">
        <v>4420</v>
      </c>
      <c r="D14203">
        <v>0</v>
      </c>
    </row>
    <row r="14204" spans="1:4" x14ac:dyDescent="0.45">
      <c r="A14204" s="19" t="s">
        <v>4904</v>
      </c>
      <c r="B14204" s="19" t="s">
        <v>3477</v>
      </c>
      <c r="C14204" s="19" t="s">
        <v>4421</v>
      </c>
      <c r="D14204">
        <v>0</v>
      </c>
    </row>
    <row r="14205" spans="1:4" x14ac:dyDescent="0.45">
      <c r="A14205" s="19" t="s">
        <v>4904</v>
      </c>
      <c r="B14205" s="19" t="s">
        <v>3477</v>
      </c>
      <c r="C14205" s="19" t="s">
        <v>4422</v>
      </c>
      <c r="D14205">
        <v>0</v>
      </c>
    </row>
    <row r="14206" spans="1:4" x14ac:dyDescent="0.45">
      <c r="A14206" s="19" t="s">
        <v>4904</v>
      </c>
      <c r="B14206" s="19" t="s">
        <v>3477</v>
      </c>
      <c r="C14206" s="19" t="s">
        <v>4423</v>
      </c>
      <c r="D14206">
        <v>0</v>
      </c>
    </row>
    <row r="14207" spans="1:4" x14ac:dyDescent="0.45">
      <c r="A14207" s="19" t="s">
        <v>4904</v>
      </c>
      <c r="B14207" s="19" t="s">
        <v>3477</v>
      </c>
      <c r="C14207" s="19" t="s">
        <v>4424</v>
      </c>
      <c r="D14207">
        <v>0</v>
      </c>
    </row>
    <row r="14208" spans="1:4" x14ac:dyDescent="0.45">
      <c r="A14208" s="19" t="s">
        <v>4904</v>
      </c>
      <c r="B14208" s="19" t="s">
        <v>3477</v>
      </c>
      <c r="C14208" s="19" t="s">
        <v>4425</v>
      </c>
      <c r="D14208">
        <v>0</v>
      </c>
    </row>
    <row r="14209" spans="1:4" x14ac:dyDescent="0.45">
      <c r="A14209" s="19" t="s">
        <v>4904</v>
      </c>
      <c r="B14209" s="19" t="s">
        <v>3477</v>
      </c>
      <c r="C14209" s="19" t="s">
        <v>4426</v>
      </c>
      <c r="D14209">
        <v>0</v>
      </c>
    </row>
    <row r="14210" spans="1:4" x14ac:dyDescent="0.45">
      <c r="A14210" s="19" t="s">
        <v>4904</v>
      </c>
      <c r="B14210" s="19" t="s">
        <v>3477</v>
      </c>
      <c r="C14210" s="19" t="s">
        <v>4427</v>
      </c>
      <c r="D14210">
        <v>0</v>
      </c>
    </row>
    <row r="14211" spans="1:4" x14ac:dyDescent="0.45">
      <c r="A14211" s="19" t="s">
        <v>4904</v>
      </c>
      <c r="B14211" s="19" t="s">
        <v>3477</v>
      </c>
      <c r="C14211" s="19" t="s">
        <v>4428</v>
      </c>
      <c r="D14211">
        <v>0</v>
      </c>
    </row>
    <row r="14212" spans="1:4" x14ac:dyDescent="0.45">
      <c r="A14212" s="19" t="s">
        <v>4904</v>
      </c>
      <c r="B14212" s="19" t="s">
        <v>3477</v>
      </c>
      <c r="C14212" s="19" t="s">
        <v>4429</v>
      </c>
      <c r="D14212">
        <v>0</v>
      </c>
    </row>
    <row r="14213" spans="1:4" x14ac:dyDescent="0.45">
      <c r="A14213" s="19" t="s">
        <v>4904</v>
      </c>
      <c r="B14213" s="19" t="s">
        <v>3477</v>
      </c>
      <c r="C14213" s="19" t="s">
        <v>4430</v>
      </c>
      <c r="D14213">
        <v>0</v>
      </c>
    </row>
    <row r="14214" spans="1:4" x14ac:dyDescent="0.45">
      <c r="A14214" s="19" t="s">
        <v>4904</v>
      </c>
      <c r="B14214" s="19" t="s">
        <v>3477</v>
      </c>
      <c r="C14214" s="19" t="s">
        <v>4431</v>
      </c>
      <c r="D14214">
        <v>0</v>
      </c>
    </row>
    <row r="14215" spans="1:4" x14ac:dyDescent="0.45">
      <c r="A14215" s="19" t="s">
        <v>4904</v>
      </c>
      <c r="B14215" s="19" t="s">
        <v>3477</v>
      </c>
      <c r="C14215" s="19" t="s">
        <v>4432</v>
      </c>
      <c r="D14215">
        <v>0</v>
      </c>
    </row>
    <row r="14216" spans="1:4" x14ac:dyDescent="0.45">
      <c r="A14216" s="19" t="s">
        <v>4904</v>
      </c>
      <c r="B14216" s="19" t="s">
        <v>3477</v>
      </c>
      <c r="C14216" s="19" t="s">
        <v>4433</v>
      </c>
      <c r="D14216">
        <v>0</v>
      </c>
    </row>
    <row r="14217" spans="1:4" x14ac:dyDescent="0.45">
      <c r="A14217" s="19" t="s">
        <v>4904</v>
      </c>
      <c r="B14217" s="19" t="s">
        <v>3477</v>
      </c>
      <c r="C14217" s="19" t="s">
        <v>4434</v>
      </c>
      <c r="D14217">
        <v>0</v>
      </c>
    </row>
    <row r="14218" spans="1:4" x14ac:dyDescent="0.45">
      <c r="A14218" s="19" t="s">
        <v>4904</v>
      </c>
      <c r="B14218" s="19" t="s">
        <v>3477</v>
      </c>
      <c r="C14218" s="19" t="s">
        <v>4435</v>
      </c>
      <c r="D14218">
        <v>0</v>
      </c>
    </row>
    <row r="14219" spans="1:4" x14ac:dyDescent="0.45">
      <c r="A14219" s="19" t="s">
        <v>4904</v>
      </c>
      <c r="B14219" s="19" t="s">
        <v>3477</v>
      </c>
      <c r="C14219" s="19" t="s">
        <v>4436</v>
      </c>
      <c r="D14219">
        <v>0</v>
      </c>
    </row>
    <row r="14220" spans="1:4" x14ac:dyDescent="0.45">
      <c r="A14220" s="19" t="s">
        <v>4904</v>
      </c>
      <c r="B14220" s="19" t="s">
        <v>3477</v>
      </c>
      <c r="C14220" s="19" t="s">
        <v>4437</v>
      </c>
      <c r="D14220">
        <v>0</v>
      </c>
    </row>
    <row r="14221" spans="1:4" x14ac:dyDescent="0.45">
      <c r="A14221" s="19" t="s">
        <v>4904</v>
      </c>
      <c r="B14221" s="19" t="s">
        <v>3477</v>
      </c>
      <c r="C14221" s="19" t="s">
        <v>4438</v>
      </c>
      <c r="D14221">
        <v>0</v>
      </c>
    </row>
    <row r="14222" spans="1:4" x14ac:dyDescent="0.45">
      <c r="A14222" s="19" t="s">
        <v>4904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4904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4904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4904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4904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4904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4904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4904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4904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4904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4904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4904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4904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4904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4904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4904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4904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4904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4904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4904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4904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4904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4904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4904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4904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4904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4904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4904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4904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4904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4904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4904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4904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4904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4904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4904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4904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4904</v>
      </c>
      <c r="B14259" s="19" t="s">
        <v>3477</v>
      </c>
      <c r="C14259" s="19" t="s">
        <v>4476</v>
      </c>
      <c r="D14259">
        <v>0</v>
      </c>
    </row>
    <row r="14260" spans="1:4" x14ac:dyDescent="0.45">
      <c r="A14260" s="19" t="s">
        <v>4904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4904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4904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4904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4904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4904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4904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4904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4904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4904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4904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4904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4904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4904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4904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4904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4904</v>
      </c>
      <c r="B14276" s="19" t="s">
        <v>3477</v>
      </c>
      <c r="C14276" s="19" t="s">
        <v>4493</v>
      </c>
      <c r="D14276">
        <v>0</v>
      </c>
    </row>
    <row r="14277" spans="1:4" x14ac:dyDescent="0.45">
      <c r="A14277" s="19" t="s">
        <v>4904</v>
      </c>
      <c r="B14277" s="19" t="s">
        <v>3477</v>
      </c>
      <c r="C14277" s="19" t="s">
        <v>4494</v>
      </c>
      <c r="D14277">
        <v>0</v>
      </c>
    </row>
    <row r="14278" spans="1:4" x14ac:dyDescent="0.45">
      <c r="A14278" s="19" t="s">
        <v>4904</v>
      </c>
      <c r="B14278" s="19" t="s">
        <v>3477</v>
      </c>
      <c r="C14278" s="19" t="s">
        <v>4495</v>
      </c>
      <c r="D14278">
        <v>0</v>
      </c>
    </row>
    <row r="14279" spans="1:4" x14ac:dyDescent="0.45">
      <c r="A14279" s="19" t="s">
        <v>4904</v>
      </c>
      <c r="B14279" s="19" t="s">
        <v>3477</v>
      </c>
      <c r="C14279" s="19" t="s">
        <v>4496</v>
      </c>
      <c r="D14279">
        <v>0</v>
      </c>
    </row>
    <row r="14280" spans="1:4" x14ac:dyDescent="0.45">
      <c r="A14280" s="19" t="s">
        <v>4904</v>
      </c>
      <c r="B14280" s="19" t="s">
        <v>3477</v>
      </c>
      <c r="C14280" s="19" t="s">
        <v>4497</v>
      </c>
      <c r="D14280">
        <v>0</v>
      </c>
    </row>
    <row r="14281" spans="1:4" x14ac:dyDescent="0.45">
      <c r="A14281" s="19" t="s">
        <v>4904</v>
      </c>
      <c r="B14281" s="19" t="s">
        <v>3477</v>
      </c>
      <c r="C14281" s="19" t="s">
        <v>4498</v>
      </c>
      <c r="D14281">
        <v>0</v>
      </c>
    </row>
    <row r="14282" spans="1:4" x14ac:dyDescent="0.45">
      <c r="A14282" s="19" t="s">
        <v>4904</v>
      </c>
      <c r="B14282" s="19" t="s">
        <v>3477</v>
      </c>
      <c r="C14282" s="19" t="s">
        <v>4499</v>
      </c>
      <c r="D14282">
        <v>0</v>
      </c>
    </row>
    <row r="14283" spans="1:4" x14ac:dyDescent="0.45">
      <c r="A14283" s="19" t="s">
        <v>4904</v>
      </c>
      <c r="B14283" s="19" t="s">
        <v>3477</v>
      </c>
      <c r="C14283" s="19" t="s">
        <v>4500</v>
      </c>
      <c r="D14283">
        <v>0</v>
      </c>
    </row>
    <row r="14284" spans="1:4" x14ac:dyDescent="0.45">
      <c r="A14284" s="19" t="s">
        <v>4904</v>
      </c>
      <c r="B14284" s="19" t="s">
        <v>3477</v>
      </c>
      <c r="C14284" s="19" t="s">
        <v>4501</v>
      </c>
      <c r="D14284">
        <v>0</v>
      </c>
    </row>
    <row r="14285" spans="1:4" x14ac:dyDescent="0.45">
      <c r="A14285" s="19" t="s">
        <v>4904</v>
      </c>
      <c r="B14285" s="19" t="s">
        <v>3477</v>
      </c>
      <c r="C14285" s="19" t="s">
        <v>4502</v>
      </c>
      <c r="D14285">
        <v>0</v>
      </c>
    </row>
    <row r="14286" spans="1:4" x14ac:dyDescent="0.45">
      <c r="A14286" s="19" t="s">
        <v>4904</v>
      </c>
      <c r="B14286" s="19" t="s">
        <v>3477</v>
      </c>
      <c r="C14286" s="19" t="s">
        <v>4503</v>
      </c>
      <c r="D14286">
        <v>0</v>
      </c>
    </row>
    <row r="14287" spans="1:4" x14ac:dyDescent="0.45">
      <c r="A14287" s="19" t="s">
        <v>4904</v>
      </c>
      <c r="B14287" s="19" t="s">
        <v>3477</v>
      </c>
      <c r="C14287" s="19" t="s">
        <v>4504</v>
      </c>
      <c r="D14287">
        <v>0</v>
      </c>
    </row>
    <row r="14288" spans="1:4" x14ac:dyDescent="0.45">
      <c r="A14288" s="19" t="s">
        <v>4904</v>
      </c>
      <c r="B14288" s="19" t="s">
        <v>3477</v>
      </c>
      <c r="C14288" s="19" t="s">
        <v>4505</v>
      </c>
      <c r="D14288">
        <v>0</v>
      </c>
    </row>
    <row r="14289" spans="1:4" x14ac:dyDescent="0.45">
      <c r="A14289" s="19" t="s">
        <v>4904</v>
      </c>
      <c r="B14289" s="19" t="s">
        <v>3477</v>
      </c>
      <c r="C14289" s="19" t="s">
        <v>4506</v>
      </c>
      <c r="D14289">
        <v>0</v>
      </c>
    </row>
    <row r="14290" spans="1:4" x14ac:dyDescent="0.45">
      <c r="A14290" s="19" t="s">
        <v>4904</v>
      </c>
      <c r="B14290" s="19" t="s">
        <v>3477</v>
      </c>
      <c r="C14290" s="19" t="s">
        <v>4507</v>
      </c>
      <c r="D14290">
        <v>0</v>
      </c>
    </row>
    <row r="14291" spans="1:4" x14ac:dyDescent="0.45">
      <c r="A14291" s="19" t="s">
        <v>4904</v>
      </c>
      <c r="B14291" s="19" t="s">
        <v>3477</v>
      </c>
      <c r="C14291" s="19" t="s">
        <v>4508</v>
      </c>
      <c r="D14291">
        <v>0</v>
      </c>
    </row>
    <row r="14292" spans="1:4" x14ac:dyDescent="0.45">
      <c r="A14292" s="19" t="s">
        <v>4904</v>
      </c>
      <c r="B14292" s="19" t="s">
        <v>3477</v>
      </c>
      <c r="C14292" s="19" t="s">
        <v>4509</v>
      </c>
      <c r="D14292">
        <v>0</v>
      </c>
    </row>
    <row r="14293" spans="1:4" x14ac:dyDescent="0.45">
      <c r="A14293" s="19" t="s">
        <v>4904</v>
      </c>
      <c r="B14293" s="19" t="s">
        <v>3477</v>
      </c>
      <c r="C14293" s="19" t="s">
        <v>4510</v>
      </c>
      <c r="D14293">
        <v>0</v>
      </c>
    </row>
    <row r="14294" spans="1:4" x14ac:dyDescent="0.45">
      <c r="A14294" s="19" t="s">
        <v>4904</v>
      </c>
      <c r="B14294" s="19" t="s">
        <v>3477</v>
      </c>
      <c r="C14294" s="19" t="s">
        <v>4511</v>
      </c>
      <c r="D14294">
        <v>0</v>
      </c>
    </row>
    <row r="14295" spans="1:4" x14ac:dyDescent="0.45">
      <c r="A14295" s="19" t="s">
        <v>4904</v>
      </c>
      <c r="B14295" s="19" t="s">
        <v>3477</v>
      </c>
      <c r="C14295" s="19" t="s">
        <v>4512</v>
      </c>
      <c r="D14295">
        <v>0</v>
      </c>
    </row>
    <row r="14296" spans="1:4" x14ac:dyDescent="0.45">
      <c r="A14296" s="19" t="s">
        <v>4904</v>
      </c>
      <c r="B14296" s="19" t="s">
        <v>3477</v>
      </c>
      <c r="C14296" s="19" t="s">
        <v>4513</v>
      </c>
      <c r="D14296">
        <v>0</v>
      </c>
    </row>
    <row r="14297" spans="1:4" x14ac:dyDescent="0.45">
      <c r="A14297" s="19" t="s">
        <v>4904</v>
      </c>
      <c r="B14297" s="19" t="s">
        <v>3477</v>
      </c>
      <c r="C14297" s="19" t="s">
        <v>4514</v>
      </c>
      <c r="D14297">
        <v>0</v>
      </c>
    </row>
    <row r="14298" spans="1:4" x14ac:dyDescent="0.45">
      <c r="A14298" s="19" t="s">
        <v>4904</v>
      </c>
      <c r="B14298" s="19" t="s">
        <v>3477</v>
      </c>
      <c r="C14298" s="19" t="s">
        <v>4515</v>
      </c>
      <c r="D14298">
        <v>0</v>
      </c>
    </row>
    <row r="14299" spans="1:4" x14ac:dyDescent="0.45">
      <c r="A14299" s="19" t="s">
        <v>4904</v>
      </c>
      <c r="B14299" s="19" t="s">
        <v>3477</v>
      </c>
      <c r="C14299" s="19" t="s">
        <v>4516</v>
      </c>
      <c r="D14299">
        <v>0</v>
      </c>
    </row>
    <row r="14300" spans="1:4" x14ac:dyDescent="0.45">
      <c r="A14300" s="19" t="s">
        <v>4904</v>
      </c>
      <c r="B14300" s="19" t="s">
        <v>3477</v>
      </c>
      <c r="C14300" s="19" t="s">
        <v>4517</v>
      </c>
      <c r="D14300">
        <v>0</v>
      </c>
    </row>
    <row r="14301" spans="1:4" x14ac:dyDescent="0.45">
      <c r="A14301" s="19" t="s">
        <v>4904</v>
      </c>
      <c r="B14301" s="19" t="s">
        <v>3477</v>
      </c>
      <c r="C14301" s="19" t="s">
        <v>4518</v>
      </c>
      <c r="D14301">
        <v>0</v>
      </c>
    </row>
    <row r="14302" spans="1:4" x14ac:dyDescent="0.45">
      <c r="A14302" s="19" t="s">
        <v>4904</v>
      </c>
      <c r="B14302" s="19" t="s">
        <v>3477</v>
      </c>
      <c r="C14302" s="19" t="s">
        <v>4519</v>
      </c>
      <c r="D14302">
        <v>0</v>
      </c>
    </row>
    <row r="14303" spans="1:4" x14ac:dyDescent="0.45">
      <c r="A14303" s="19" t="s">
        <v>4904</v>
      </c>
      <c r="B14303" s="19" t="s">
        <v>3477</v>
      </c>
      <c r="C14303" s="19" t="s">
        <v>4520</v>
      </c>
      <c r="D14303">
        <v>0</v>
      </c>
    </row>
    <row r="14304" spans="1:4" x14ac:dyDescent="0.45">
      <c r="A14304" s="19" t="s">
        <v>4904</v>
      </c>
      <c r="B14304" s="19" t="s">
        <v>3477</v>
      </c>
      <c r="C14304" s="19" t="s">
        <v>4521</v>
      </c>
      <c r="D14304">
        <v>0</v>
      </c>
    </row>
    <row r="14305" spans="1:4" x14ac:dyDescent="0.45">
      <c r="A14305" s="19" t="s">
        <v>4904</v>
      </c>
      <c r="B14305" s="19" t="s">
        <v>3477</v>
      </c>
      <c r="C14305" s="19" t="s">
        <v>4522</v>
      </c>
      <c r="D14305">
        <v>0</v>
      </c>
    </row>
    <row r="14306" spans="1:4" x14ac:dyDescent="0.45">
      <c r="A14306" s="19" t="s">
        <v>4904</v>
      </c>
      <c r="B14306" s="19" t="s">
        <v>3477</v>
      </c>
      <c r="C14306" s="19" t="s">
        <v>4523</v>
      </c>
      <c r="D14306">
        <v>0</v>
      </c>
    </row>
    <row r="14307" spans="1:4" x14ac:dyDescent="0.45">
      <c r="A14307" s="19" t="s">
        <v>4904</v>
      </c>
      <c r="B14307" s="19" t="s">
        <v>3477</v>
      </c>
      <c r="C14307" s="19" t="s">
        <v>4524</v>
      </c>
      <c r="D14307">
        <v>0</v>
      </c>
    </row>
    <row r="14308" spans="1:4" x14ac:dyDescent="0.45">
      <c r="A14308" s="19" t="s">
        <v>4904</v>
      </c>
      <c r="B14308" s="19" t="s">
        <v>3477</v>
      </c>
      <c r="C14308" s="19" t="s">
        <v>4525</v>
      </c>
      <c r="D14308">
        <v>0</v>
      </c>
    </row>
    <row r="14309" spans="1:4" x14ac:dyDescent="0.45">
      <c r="A14309" s="19" t="s">
        <v>4904</v>
      </c>
      <c r="B14309" s="19" t="s">
        <v>3477</v>
      </c>
      <c r="C14309" s="19" t="s">
        <v>4526</v>
      </c>
      <c r="D14309">
        <v>0</v>
      </c>
    </row>
    <row r="14310" spans="1:4" x14ac:dyDescent="0.45">
      <c r="A14310" s="19" t="s">
        <v>4904</v>
      </c>
      <c r="B14310" s="19" t="s">
        <v>3477</v>
      </c>
      <c r="C14310" s="19" t="s">
        <v>4527</v>
      </c>
      <c r="D14310">
        <v>0</v>
      </c>
    </row>
    <row r="14311" spans="1:4" x14ac:dyDescent="0.45">
      <c r="A14311" s="19" t="s">
        <v>4904</v>
      </c>
      <c r="B14311" s="19" t="s">
        <v>3477</v>
      </c>
      <c r="C14311" s="19" t="s">
        <v>4528</v>
      </c>
      <c r="D14311">
        <v>0</v>
      </c>
    </row>
    <row r="14312" spans="1:4" x14ac:dyDescent="0.45">
      <c r="A14312" s="19" t="s">
        <v>4904</v>
      </c>
      <c r="B14312" s="19" t="s">
        <v>3477</v>
      </c>
      <c r="C14312" s="19" t="s">
        <v>4529</v>
      </c>
      <c r="D14312">
        <v>0</v>
      </c>
    </row>
    <row r="14313" spans="1:4" x14ac:dyDescent="0.45">
      <c r="A14313" s="19" t="s">
        <v>4904</v>
      </c>
      <c r="B14313" s="19" t="s">
        <v>3477</v>
      </c>
      <c r="C14313" s="19" t="s">
        <v>4530</v>
      </c>
      <c r="D14313">
        <v>0</v>
      </c>
    </row>
    <row r="14314" spans="1:4" x14ac:dyDescent="0.45">
      <c r="A14314" s="19" t="s">
        <v>4904</v>
      </c>
      <c r="B14314" s="19" t="s">
        <v>3477</v>
      </c>
      <c r="C14314" s="19" t="s">
        <v>4531</v>
      </c>
      <c r="D14314">
        <v>0</v>
      </c>
    </row>
    <row r="14315" spans="1:4" x14ac:dyDescent="0.45">
      <c r="A14315" s="19" t="s">
        <v>4904</v>
      </c>
      <c r="B14315" s="19" t="s">
        <v>3477</v>
      </c>
      <c r="C14315" s="19" t="s">
        <v>4532</v>
      </c>
      <c r="D14315">
        <v>0</v>
      </c>
    </row>
    <row r="14316" spans="1:4" x14ac:dyDescent="0.45">
      <c r="A14316" s="19" t="s">
        <v>4904</v>
      </c>
      <c r="B14316" s="19" t="s">
        <v>3477</v>
      </c>
      <c r="C14316" s="19" t="s">
        <v>4533</v>
      </c>
      <c r="D14316">
        <v>0</v>
      </c>
    </row>
    <row r="14317" spans="1:4" x14ac:dyDescent="0.45">
      <c r="A14317" s="19" t="s">
        <v>4904</v>
      </c>
      <c r="B14317" s="19" t="s">
        <v>3477</v>
      </c>
      <c r="C14317" s="19" t="s">
        <v>4534</v>
      </c>
      <c r="D14317">
        <v>0</v>
      </c>
    </row>
    <row r="14318" spans="1:4" x14ac:dyDescent="0.45">
      <c r="A14318" s="19" t="s">
        <v>4904</v>
      </c>
      <c r="B14318" s="19" t="s">
        <v>3477</v>
      </c>
      <c r="C14318" s="19" t="s">
        <v>4535</v>
      </c>
      <c r="D14318">
        <v>0</v>
      </c>
    </row>
    <row r="14319" spans="1:4" x14ac:dyDescent="0.45">
      <c r="A14319" s="19" t="s">
        <v>4904</v>
      </c>
      <c r="B14319" s="19" t="s">
        <v>3477</v>
      </c>
      <c r="C14319" s="19" t="s">
        <v>4536</v>
      </c>
      <c r="D14319">
        <v>0</v>
      </c>
    </row>
    <row r="14320" spans="1:4" x14ac:dyDescent="0.45">
      <c r="A14320" s="19" t="s">
        <v>4904</v>
      </c>
      <c r="B14320" s="19" t="s">
        <v>3477</v>
      </c>
      <c r="C14320" s="19" t="s">
        <v>4537</v>
      </c>
      <c r="D14320">
        <v>0</v>
      </c>
    </row>
    <row r="14321" spans="1:4" x14ac:dyDescent="0.45">
      <c r="A14321" s="19" t="s">
        <v>4904</v>
      </c>
      <c r="B14321" s="19" t="s">
        <v>3477</v>
      </c>
      <c r="C14321" s="19" t="s">
        <v>4538</v>
      </c>
      <c r="D14321">
        <v>0</v>
      </c>
    </row>
    <row r="14322" spans="1:4" x14ac:dyDescent="0.45">
      <c r="A14322" s="19" t="s">
        <v>4904</v>
      </c>
      <c r="B14322" s="19" t="s">
        <v>3477</v>
      </c>
      <c r="C14322" s="19" t="s">
        <v>4539</v>
      </c>
      <c r="D14322">
        <v>0</v>
      </c>
    </row>
    <row r="14323" spans="1:4" x14ac:dyDescent="0.45">
      <c r="A14323" s="19" t="s">
        <v>4904</v>
      </c>
      <c r="B14323" s="19" t="s">
        <v>3477</v>
      </c>
      <c r="C14323" s="19" t="s">
        <v>4540</v>
      </c>
      <c r="D14323">
        <v>0</v>
      </c>
    </row>
    <row r="14324" spans="1:4" x14ac:dyDescent="0.45">
      <c r="A14324" s="19" t="s">
        <v>4904</v>
      </c>
      <c r="B14324" s="19" t="s">
        <v>3477</v>
      </c>
      <c r="C14324" s="19" t="s">
        <v>4541</v>
      </c>
      <c r="D14324">
        <v>0</v>
      </c>
    </row>
    <row r="14325" spans="1:4" x14ac:dyDescent="0.45">
      <c r="A14325" s="19" t="s">
        <v>4904</v>
      </c>
      <c r="B14325" s="19" t="s">
        <v>3477</v>
      </c>
      <c r="C14325" s="19" t="s">
        <v>4542</v>
      </c>
      <c r="D14325">
        <v>0</v>
      </c>
    </row>
    <row r="14326" spans="1:4" x14ac:dyDescent="0.45">
      <c r="A14326" s="19" t="s">
        <v>4904</v>
      </c>
      <c r="B14326" s="19" t="s">
        <v>3477</v>
      </c>
      <c r="C14326" s="19" t="s">
        <v>4543</v>
      </c>
      <c r="D14326">
        <v>0</v>
      </c>
    </row>
    <row r="14327" spans="1:4" x14ac:dyDescent="0.45">
      <c r="A14327" s="19" t="s">
        <v>4904</v>
      </c>
      <c r="B14327" s="19" t="s">
        <v>3477</v>
      </c>
      <c r="C14327" s="19" t="s">
        <v>4544</v>
      </c>
      <c r="D14327">
        <v>0</v>
      </c>
    </row>
    <row r="14328" spans="1:4" x14ac:dyDescent="0.45">
      <c r="A14328" s="19" t="s">
        <v>4904</v>
      </c>
      <c r="B14328" s="19" t="s">
        <v>3477</v>
      </c>
      <c r="C14328" s="19" t="s">
        <v>4545</v>
      </c>
      <c r="D14328">
        <v>0</v>
      </c>
    </row>
    <row r="14329" spans="1:4" x14ac:dyDescent="0.45">
      <c r="A14329" s="19" t="s">
        <v>4904</v>
      </c>
      <c r="B14329" s="19" t="s">
        <v>3477</v>
      </c>
      <c r="C14329" s="19" t="s">
        <v>4546</v>
      </c>
      <c r="D14329">
        <v>0</v>
      </c>
    </row>
    <row r="14330" spans="1:4" x14ac:dyDescent="0.45">
      <c r="A14330" s="19" t="s">
        <v>4904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4904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4904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4904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4904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4904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4904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4904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4904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4904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4904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4904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4904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4904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4904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4904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4904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4904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4904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4904</v>
      </c>
      <c r="B14349" s="19" t="s">
        <v>3477</v>
      </c>
      <c r="C14349" s="19" t="s">
        <v>4566</v>
      </c>
      <c r="D14349">
        <v>0</v>
      </c>
    </row>
    <row r="14350" spans="1:4" x14ac:dyDescent="0.45">
      <c r="A14350" s="19" t="s">
        <v>4904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4904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4904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4904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4904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4904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4904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4904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4904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4904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4904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4904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4904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4904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4904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4904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4904</v>
      </c>
      <c r="B14366" s="19" t="s">
        <v>3477</v>
      </c>
      <c r="C14366" s="19" t="s">
        <v>4583</v>
      </c>
      <c r="D14366">
        <v>0</v>
      </c>
    </row>
    <row r="14367" spans="1:4" x14ac:dyDescent="0.45">
      <c r="A14367" s="19" t="s">
        <v>4904</v>
      </c>
      <c r="B14367" s="19" t="s">
        <v>3477</v>
      </c>
      <c r="C14367" s="19" t="s">
        <v>4584</v>
      </c>
      <c r="D14367">
        <v>0</v>
      </c>
    </row>
    <row r="14368" spans="1:4" x14ac:dyDescent="0.45">
      <c r="A14368" s="19" t="s">
        <v>4904</v>
      </c>
      <c r="B14368" s="19" t="s">
        <v>3477</v>
      </c>
      <c r="C14368" s="19" t="s">
        <v>4585</v>
      </c>
      <c r="D14368">
        <v>0</v>
      </c>
    </row>
    <row r="14369" spans="1:4" x14ac:dyDescent="0.45">
      <c r="A14369" s="19" t="s">
        <v>4904</v>
      </c>
      <c r="B14369" s="19" t="s">
        <v>3477</v>
      </c>
      <c r="C14369" s="19" t="s">
        <v>4586</v>
      </c>
      <c r="D14369">
        <v>0</v>
      </c>
    </row>
    <row r="14370" spans="1:4" x14ac:dyDescent="0.45">
      <c r="A14370" s="19" t="s">
        <v>4904</v>
      </c>
      <c r="B14370" s="19" t="s">
        <v>3477</v>
      </c>
      <c r="C14370" s="19" t="s">
        <v>4587</v>
      </c>
      <c r="D14370">
        <v>0</v>
      </c>
    </row>
    <row r="14371" spans="1:4" x14ac:dyDescent="0.45">
      <c r="A14371" s="19" t="s">
        <v>4904</v>
      </c>
      <c r="B14371" s="19" t="s">
        <v>3477</v>
      </c>
      <c r="C14371" s="19" t="s">
        <v>4588</v>
      </c>
      <c r="D14371">
        <v>0</v>
      </c>
    </row>
    <row r="14372" spans="1:4" x14ac:dyDescent="0.45">
      <c r="A14372" s="19" t="s">
        <v>4904</v>
      </c>
      <c r="B14372" s="19" t="s">
        <v>3477</v>
      </c>
      <c r="C14372" s="19" t="s">
        <v>4589</v>
      </c>
      <c r="D14372">
        <v>0</v>
      </c>
    </row>
    <row r="14373" spans="1:4" x14ac:dyDescent="0.45">
      <c r="A14373" s="19" t="s">
        <v>4904</v>
      </c>
      <c r="B14373" s="19" t="s">
        <v>3477</v>
      </c>
      <c r="C14373" s="19" t="s">
        <v>4590</v>
      </c>
      <c r="D14373">
        <v>0</v>
      </c>
    </row>
    <row r="14374" spans="1:4" x14ac:dyDescent="0.45">
      <c r="A14374" s="19" t="s">
        <v>4904</v>
      </c>
      <c r="B14374" s="19" t="s">
        <v>3477</v>
      </c>
      <c r="C14374" s="19" t="s">
        <v>4591</v>
      </c>
      <c r="D14374">
        <v>0</v>
      </c>
    </row>
    <row r="14375" spans="1:4" x14ac:dyDescent="0.45">
      <c r="A14375" s="19" t="s">
        <v>4904</v>
      </c>
      <c r="B14375" s="19" t="s">
        <v>3477</v>
      </c>
      <c r="C14375" s="19" t="s">
        <v>4592</v>
      </c>
      <c r="D14375">
        <v>0</v>
      </c>
    </row>
    <row r="14376" spans="1:4" x14ac:dyDescent="0.45">
      <c r="A14376" s="19" t="s">
        <v>4904</v>
      </c>
      <c r="B14376" s="19" t="s">
        <v>3477</v>
      </c>
      <c r="C14376" s="19" t="s">
        <v>4593</v>
      </c>
      <c r="D14376">
        <v>0</v>
      </c>
    </row>
    <row r="14377" spans="1:4" x14ac:dyDescent="0.45">
      <c r="A14377" s="19" t="s">
        <v>4904</v>
      </c>
      <c r="B14377" s="19" t="s">
        <v>3477</v>
      </c>
      <c r="C14377" s="19" t="s">
        <v>4594</v>
      </c>
      <c r="D14377">
        <v>0</v>
      </c>
    </row>
    <row r="14378" spans="1:4" x14ac:dyDescent="0.45">
      <c r="A14378" s="19" t="s">
        <v>4904</v>
      </c>
      <c r="B14378" s="19" t="s">
        <v>3477</v>
      </c>
      <c r="C14378" s="19" t="s">
        <v>4595</v>
      </c>
      <c r="D14378">
        <v>0</v>
      </c>
    </row>
    <row r="14379" spans="1:4" x14ac:dyDescent="0.45">
      <c r="A14379" s="19" t="s">
        <v>4904</v>
      </c>
      <c r="B14379" s="19" t="s">
        <v>3477</v>
      </c>
      <c r="C14379" s="19" t="s">
        <v>4596</v>
      </c>
      <c r="D14379">
        <v>0</v>
      </c>
    </row>
    <row r="14380" spans="1:4" x14ac:dyDescent="0.45">
      <c r="A14380" s="19" t="s">
        <v>4904</v>
      </c>
      <c r="B14380" s="19" t="s">
        <v>3477</v>
      </c>
      <c r="C14380" s="19" t="s">
        <v>4597</v>
      </c>
      <c r="D14380">
        <v>0</v>
      </c>
    </row>
    <row r="14381" spans="1:4" x14ac:dyDescent="0.45">
      <c r="A14381" s="19" t="s">
        <v>4904</v>
      </c>
      <c r="B14381" s="19" t="s">
        <v>3477</v>
      </c>
      <c r="C14381" s="19" t="s">
        <v>4598</v>
      </c>
      <c r="D14381">
        <v>0</v>
      </c>
    </row>
    <row r="14382" spans="1:4" x14ac:dyDescent="0.45">
      <c r="A14382" s="19" t="s">
        <v>4904</v>
      </c>
      <c r="B14382" s="19" t="s">
        <v>3477</v>
      </c>
      <c r="C14382" s="19" t="s">
        <v>4599</v>
      </c>
      <c r="D14382">
        <v>0</v>
      </c>
    </row>
    <row r="14383" spans="1:4" x14ac:dyDescent="0.45">
      <c r="A14383" s="19" t="s">
        <v>4904</v>
      </c>
      <c r="B14383" s="19" t="s">
        <v>3477</v>
      </c>
      <c r="C14383" s="19" t="s">
        <v>4600</v>
      </c>
      <c r="D14383">
        <v>0</v>
      </c>
    </row>
    <row r="14384" spans="1:4" x14ac:dyDescent="0.45">
      <c r="A14384" s="19" t="s">
        <v>4904</v>
      </c>
      <c r="B14384" s="19" t="s">
        <v>3477</v>
      </c>
      <c r="C14384" s="19" t="s">
        <v>4601</v>
      </c>
      <c r="D14384">
        <v>0</v>
      </c>
    </row>
    <row r="14385" spans="1:4" x14ac:dyDescent="0.45">
      <c r="A14385" s="19" t="s">
        <v>4904</v>
      </c>
      <c r="B14385" s="19" t="s">
        <v>3477</v>
      </c>
      <c r="C14385" s="19" t="s">
        <v>4602</v>
      </c>
      <c r="D14385">
        <v>0</v>
      </c>
    </row>
    <row r="14386" spans="1:4" x14ac:dyDescent="0.45">
      <c r="A14386" s="19" t="s">
        <v>4904</v>
      </c>
      <c r="B14386" s="19" t="s">
        <v>3477</v>
      </c>
      <c r="C14386" s="19" t="s">
        <v>4603</v>
      </c>
      <c r="D14386">
        <v>0</v>
      </c>
    </row>
    <row r="14387" spans="1:4" x14ac:dyDescent="0.45">
      <c r="A14387" s="19" t="s">
        <v>4904</v>
      </c>
      <c r="B14387" s="19" t="s">
        <v>3477</v>
      </c>
      <c r="C14387" s="19" t="s">
        <v>4604</v>
      </c>
      <c r="D14387">
        <v>0</v>
      </c>
    </row>
    <row r="14388" spans="1:4" x14ac:dyDescent="0.45">
      <c r="A14388" s="19" t="s">
        <v>4904</v>
      </c>
      <c r="B14388" s="19" t="s">
        <v>3477</v>
      </c>
      <c r="C14388" s="19" t="s">
        <v>4605</v>
      </c>
      <c r="D14388">
        <v>0</v>
      </c>
    </row>
    <row r="14389" spans="1:4" x14ac:dyDescent="0.45">
      <c r="A14389" s="19" t="s">
        <v>4904</v>
      </c>
      <c r="B14389" s="19" t="s">
        <v>3477</v>
      </c>
      <c r="C14389" s="19" t="s">
        <v>4606</v>
      </c>
      <c r="D14389">
        <v>0</v>
      </c>
    </row>
    <row r="14390" spans="1:4" x14ac:dyDescent="0.45">
      <c r="A14390" s="19" t="s">
        <v>4904</v>
      </c>
      <c r="B14390" s="19" t="s">
        <v>3477</v>
      </c>
      <c r="C14390" s="19" t="s">
        <v>4607</v>
      </c>
      <c r="D14390">
        <v>0</v>
      </c>
    </row>
    <row r="14391" spans="1:4" x14ac:dyDescent="0.45">
      <c r="A14391" s="19" t="s">
        <v>4904</v>
      </c>
      <c r="B14391" s="19" t="s">
        <v>3477</v>
      </c>
      <c r="C14391" s="19" t="s">
        <v>4608</v>
      </c>
      <c r="D14391">
        <v>0</v>
      </c>
    </row>
    <row r="14392" spans="1:4" x14ac:dyDescent="0.45">
      <c r="A14392" s="19" t="s">
        <v>4904</v>
      </c>
      <c r="B14392" s="19" t="s">
        <v>3477</v>
      </c>
      <c r="C14392" s="19" t="s">
        <v>4609</v>
      </c>
      <c r="D14392">
        <v>0</v>
      </c>
    </row>
    <row r="14393" spans="1:4" x14ac:dyDescent="0.45">
      <c r="A14393" s="19" t="s">
        <v>4904</v>
      </c>
      <c r="B14393" s="19" t="s">
        <v>3477</v>
      </c>
      <c r="C14393" s="19" t="s">
        <v>4610</v>
      </c>
      <c r="D14393">
        <v>0</v>
      </c>
    </row>
    <row r="14394" spans="1:4" x14ac:dyDescent="0.45">
      <c r="A14394" s="19" t="s">
        <v>4904</v>
      </c>
      <c r="B14394" s="19" t="s">
        <v>3477</v>
      </c>
      <c r="C14394" s="19" t="s">
        <v>4611</v>
      </c>
      <c r="D14394">
        <v>0</v>
      </c>
    </row>
    <row r="14395" spans="1:4" x14ac:dyDescent="0.45">
      <c r="A14395" s="19" t="s">
        <v>4904</v>
      </c>
      <c r="B14395" s="19" t="s">
        <v>3477</v>
      </c>
      <c r="C14395" s="19" t="s">
        <v>4612</v>
      </c>
      <c r="D14395">
        <v>0</v>
      </c>
    </row>
    <row r="14396" spans="1:4" x14ac:dyDescent="0.45">
      <c r="A14396" s="19" t="s">
        <v>4904</v>
      </c>
      <c r="B14396" s="19" t="s">
        <v>3477</v>
      </c>
      <c r="C14396" s="19" t="s">
        <v>4613</v>
      </c>
      <c r="D14396">
        <v>0</v>
      </c>
    </row>
    <row r="14397" spans="1:4" x14ac:dyDescent="0.45">
      <c r="A14397" s="19" t="s">
        <v>4904</v>
      </c>
      <c r="B14397" s="19" t="s">
        <v>3477</v>
      </c>
      <c r="C14397" s="19" t="s">
        <v>4614</v>
      </c>
      <c r="D14397">
        <v>0</v>
      </c>
    </row>
    <row r="14398" spans="1:4" x14ac:dyDescent="0.45">
      <c r="A14398" s="19" t="s">
        <v>4904</v>
      </c>
      <c r="B14398" s="19" t="s">
        <v>3477</v>
      </c>
      <c r="C14398" s="19" t="s">
        <v>4615</v>
      </c>
      <c r="D14398">
        <v>0</v>
      </c>
    </row>
    <row r="14399" spans="1:4" x14ac:dyDescent="0.45">
      <c r="A14399" s="19" t="s">
        <v>4904</v>
      </c>
      <c r="B14399" s="19" t="s">
        <v>3477</v>
      </c>
      <c r="C14399" s="19" t="s">
        <v>4616</v>
      </c>
      <c r="D14399">
        <v>0</v>
      </c>
    </row>
    <row r="14400" spans="1:4" x14ac:dyDescent="0.45">
      <c r="A14400" s="19" t="s">
        <v>4904</v>
      </c>
      <c r="B14400" s="19" t="s">
        <v>3477</v>
      </c>
      <c r="C14400" s="19" t="s">
        <v>4617</v>
      </c>
      <c r="D14400">
        <v>0</v>
      </c>
    </row>
    <row r="14401" spans="1:4" x14ac:dyDescent="0.45">
      <c r="A14401" s="19" t="s">
        <v>4904</v>
      </c>
      <c r="B14401" s="19" t="s">
        <v>3477</v>
      </c>
      <c r="C14401" s="19" t="s">
        <v>4618</v>
      </c>
      <c r="D14401">
        <v>0</v>
      </c>
    </row>
    <row r="14402" spans="1:4" x14ac:dyDescent="0.45">
      <c r="A14402" s="19" t="s">
        <v>4904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4904</v>
      </c>
      <c r="B14403" s="19" t="s">
        <v>3477</v>
      </c>
      <c r="C14403" s="19" t="s">
        <v>4620</v>
      </c>
      <c r="D14403">
        <v>0</v>
      </c>
    </row>
    <row r="14404" spans="1:4" x14ac:dyDescent="0.45">
      <c r="A14404" s="19" t="s">
        <v>4904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4904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4904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4904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4904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4904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4904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4904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4904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4904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4904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4904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4904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4904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4904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4904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4904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4904</v>
      </c>
      <c r="B14421" s="19" t="s">
        <v>3477</v>
      </c>
      <c r="C14421" s="19" t="s">
        <v>4638</v>
      </c>
      <c r="D14421">
        <v>-7.3449603245843083E-8</v>
      </c>
    </row>
    <row r="14422" spans="1:4" x14ac:dyDescent="0.45">
      <c r="A14422" s="19" t="s">
        <v>4904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4904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4904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4904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4904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4904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4904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4904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4904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4904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4904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4904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4904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4904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4904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4904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4904</v>
      </c>
      <c r="B14438" s="19" t="s">
        <v>3477</v>
      </c>
      <c r="C14438" s="19" t="s">
        <v>4655</v>
      </c>
      <c r="D14438">
        <v>-3.0286711988743035E-12</v>
      </c>
    </row>
    <row r="14439" spans="1:4" x14ac:dyDescent="0.45">
      <c r="A14439" s="19" t="s">
        <v>4904</v>
      </c>
      <c r="B14439" s="19" t="s">
        <v>3477</v>
      </c>
      <c r="C14439" s="19" t="s">
        <v>4656</v>
      </c>
      <c r="D14439">
        <v>1.5846180779436004E-9</v>
      </c>
    </row>
    <row r="14440" spans="1:4" x14ac:dyDescent="0.45">
      <c r="A14440" s="19" t="s">
        <v>4904</v>
      </c>
      <c r="B14440" s="19" t="s">
        <v>3477</v>
      </c>
      <c r="C14440" s="19" t="s">
        <v>4657</v>
      </c>
      <c r="D14440">
        <v>1.5719322722934585E-9</v>
      </c>
    </row>
    <row r="14441" spans="1:4" x14ac:dyDescent="0.45">
      <c r="A14441" s="19" t="s">
        <v>4904</v>
      </c>
      <c r="B14441" s="19" t="s">
        <v>3477</v>
      </c>
      <c r="C14441" s="19" t="s">
        <v>4658</v>
      </c>
      <c r="D14441">
        <v>2.0593233483088761E-9</v>
      </c>
    </row>
    <row r="14442" spans="1:4" x14ac:dyDescent="0.45">
      <c r="A14442" s="19" t="s">
        <v>4904</v>
      </c>
      <c r="B14442" s="19" t="s">
        <v>3477</v>
      </c>
      <c r="C14442" s="19" t="s">
        <v>4659</v>
      </c>
      <c r="D14442">
        <v>1.1809567805576333E-8</v>
      </c>
    </row>
    <row r="14443" spans="1:4" x14ac:dyDescent="0.45">
      <c r="A14443" s="19" t="s">
        <v>4904</v>
      </c>
      <c r="B14443" s="19" t="s">
        <v>3477</v>
      </c>
      <c r="C14443" s="19" t="s">
        <v>4660</v>
      </c>
      <c r="D14443">
        <v>3.8680457882766098E-11</v>
      </c>
    </row>
    <row r="14444" spans="1:4" x14ac:dyDescent="0.45">
      <c r="A14444" s="19" t="s">
        <v>4904</v>
      </c>
      <c r="B14444" s="19" t="s">
        <v>3477</v>
      </c>
      <c r="C14444" s="19" t="s">
        <v>4661</v>
      </c>
      <c r="D14444">
        <v>1.1682017481372313E-11</v>
      </c>
    </row>
    <row r="14445" spans="1:4" x14ac:dyDescent="0.45">
      <c r="A14445" s="19" t="s">
        <v>4904</v>
      </c>
      <c r="B14445" s="19" t="s">
        <v>3477</v>
      </c>
      <c r="C14445" s="19" t="s">
        <v>4662</v>
      </c>
      <c r="D14445">
        <v>6.3458449628070908E-13</v>
      </c>
    </row>
    <row r="14446" spans="1:4" x14ac:dyDescent="0.45">
      <c r="A14446" s="19" t="s">
        <v>4904</v>
      </c>
      <c r="B14446" s="19" t="s">
        <v>3477</v>
      </c>
      <c r="C14446" s="19" t="s">
        <v>4663</v>
      </c>
      <c r="D14446">
        <v>7.5111045732082723E-10</v>
      </c>
    </row>
    <row r="14447" spans="1:4" x14ac:dyDescent="0.45">
      <c r="A14447" s="19" t="s">
        <v>4904</v>
      </c>
      <c r="B14447" s="19" t="s">
        <v>3477</v>
      </c>
      <c r="C14447" s="19" t="s">
        <v>4664</v>
      </c>
      <c r="D14447">
        <v>3.2482931275241022E-8</v>
      </c>
    </row>
    <row r="14448" spans="1:4" x14ac:dyDescent="0.45">
      <c r="A14448" s="19" t="s">
        <v>4904</v>
      </c>
      <c r="B14448" s="19" t="s">
        <v>3477</v>
      </c>
      <c r="C14448" s="19" t="s">
        <v>4665</v>
      </c>
      <c r="D14448">
        <v>1.5662556771321396E-10</v>
      </c>
    </row>
    <row r="14449" spans="1:4" x14ac:dyDescent="0.45">
      <c r="A14449" s="19" t="s">
        <v>4904</v>
      </c>
      <c r="B14449" s="19" t="s">
        <v>3477</v>
      </c>
      <c r="C14449" s="19" t="s">
        <v>4666</v>
      </c>
      <c r="D14449">
        <v>-1.603551599609706E-9</v>
      </c>
    </row>
    <row r="14450" spans="1:4" x14ac:dyDescent="0.45">
      <c r="A14450" s="19" t="s">
        <v>4904</v>
      </c>
      <c r="B14450" s="19" t="s">
        <v>3477</v>
      </c>
      <c r="C14450" s="19" t="s">
        <v>4667</v>
      </c>
      <c r="D14450">
        <v>3.054631237721797E-11</v>
      </c>
    </row>
    <row r="14451" spans="1:4" x14ac:dyDescent="0.45">
      <c r="A14451" s="19" t="s">
        <v>4904</v>
      </c>
      <c r="B14451" s="19" t="s">
        <v>3477</v>
      </c>
      <c r="C14451" s="19" t="s">
        <v>4668</v>
      </c>
      <c r="D14451">
        <v>5.5435066954938738E-14</v>
      </c>
    </row>
    <row r="14452" spans="1:4" x14ac:dyDescent="0.45">
      <c r="A14452" s="19" t="s">
        <v>4904</v>
      </c>
      <c r="B14452" s="19" t="s">
        <v>3477</v>
      </c>
      <c r="C14452" s="19" t="s">
        <v>4669</v>
      </c>
      <c r="D14452">
        <v>-6.2304093233985665E-12</v>
      </c>
    </row>
    <row r="14453" spans="1:4" x14ac:dyDescent="0.45">
      <c r="A14453" s="19" t="s">
        <v>4904</v>
      </c>
      <c r="B14453" s="19" t="s">
        <v>3477</v>
      </c>
      <c r="C14453" s="19" t="s">
        <v>4670</v>
      </c>
      <c r="D14453">
        <v>8.1341455055481288E-12</v>
      </c>
    </row>
    <row r="14454" spans="1:4" x14ac:dyDescent="0.45">
      <c r="A14454" s="19" t="s">
        <v>4904</v>
      </c>
      <c r="B14454" s="19" t="s">
        <v>3477</v>
      </c>
      <c r="C14454" s="19" t="s">
        <v>4671</v>
      </c>
      <c r="D14454">
        <v>8.4224750036809608E-12</v>
      </c>
    </row>
    <row r="14455" spans="1:4" x14ac:dyDescent="0.45">
      <c r="A14455" s="19" t="s">
        <v>4904</v>
      </c>
      <c r="B14455" s="19" t="s">
        <v>3477</v>
      </c>
      <c r="C14455" s="19" t="s">
        <v>4672</v>
      </c>
      <c r="D14455">
        <v>7.2369665629787348E-11</v>
      </c>
    </row>
    <row r="14456" spans="1:4" x14ac:dyDescent="0.45">
      <c r="A14456" s="19" t="s">
        <v>4904</v>
      </c>
      <c r="B14456" s="19" t="s">
        <v>3477</v>
      </c>
      <c r="C14456" s="19" t="s">
        <v>4673</v>
      </c>
      <c r="D14456">
        <v>11.309507618897975</v>
      </c>
    </row>
    <row r="14457" spans="1:4" x14ac:dyDescent="0.45">
      <c r="A14457" s="19" t="s">
        <v>4904</v>
      </c>
      <c r="B14457" s="19" t="s">
        <v>3477</v>
      </c>
      <c r="C14457" s="19" t="s">
        <v>4674</v>
      </c>
      <c r="D14457">
        <v>76622.448593819136</v>
      </c>
    </row>
    <row r="14458" spans="1:4" x14ac:dyDescent="0.45">
      <c r="A14458" s="19" t="s">
        <v>4904</v>
      </c>
      <c r="B14458" s="19" t="s">
        <v>3477</v>
      </c>
      <c r="C14458" s="19" t="s">
        <v>4675</v>
      </c>
      <c r="D14458">
        <v>131.70908620823712</v>
      </c>
    </row>
    <row r="14459" spans="1:4" x14ac:dyDescent="0.45">
      <c r="A14459" s="19" t="s">
        <v>4904</v>
      </c>
      <c r="B14459" s="19" t="s">
        <v>3477</v>
      </c>
      <c r="C14459" s="19" t="s">
        <v>4676</v>
      </c>
      <c r="D14459">
        <v>174.11795819315327</v>
      </c>
    </row>
    <row r="14460" spans="1:4" x14ac:dyDescent="0.45">
      <c r="A14460" s="19" t="s">
        <v>4904</v>
      </c>
      <c r="B14460" s="19" t="s">
        <v>3477</v>
      </c>
      <c r="C14460" s="19" t="s">
        <v>4677</v>
      </c>
      <c r="D14460">
        <v>15196.92816465024</v>
      </c>
    </row>
    <row r="14461" spans="1:4" x14ac:dyDescent="0.45">
      <c r="A14461" s="19" t="s">
        <v>4904</v>
      </c>
      <c r="B14461" s="19" t="s">
        <v>3477</v>
      </c>
      <c r="C14461" s="19" t="s">
        <v>4678</v>
      </c>
      <c r="D14461">
        <v>788.8149958007665</v>
      </c>
    </row>
    <row r="14462" spans="1:4" x14ac:dyDescent="0.45">
      <c r="A14462" s="19" t="s">
        <v>4904</v>
      </c>
      <c r="B14462" s="19" t="s">
        <v>3477</v>
      </c>
      <c r="C14462" s="19" t="s">
        <v>4679</v>
      </c>
      <c r="D14462">
        <v>403.46508087682895</v>
      </c>
    </row>
    <row r="14463" spans="1:4" x14ac:dyDescent="0.45">
      <c r="A14463" s="19" t="s">
        <v>4904</v>
      </c>
      <c r="B14463" s="19" t="s">
        <v>3477</v>
      </c>
      <c r="C14463" s="19" t="s">
        <v>4680</v>
      </c>
      <c r="D14463">
        <v>225.67705562398299</v>
      </c>
    </row>
    <row r="14464" spans="1:4" x14ac:dyDescent="0.45">
      <c r="A14464" s="19" t="s">
        <v>4904</v>
      </c>
      <c r="B14464" s="19" t="s">
        <v>3477</v>
      </c>
      <c r="C14464" s="19" t="s">
        <v>4681</v>
      </c>
      <c r="D14464">
        <v>-24.008652279815543</v>
      </c>
    </row>
    <row r="14465" spans="1:4" x14ac:dyDescent="0.45">
      <c r="A14465" s="19" t="s">
        <v>4904</v>
      </c>
      <c r="B14465" s="19" t="s">
        <v>3477</v>
      </c>
      <c r="C14465" s="19" t="s">
        <v>4682</v>
      </c>
      <c r="D14465">
        <v>4975.1856641823751</v>
      </c>
    </row>
    <row r="14466" spans="1:4" x14ac:dyDescent="0.45">
      <c r="A14466" s="19" t="s">
        <v>4904</v>
      </c>
      <c r="B14466" s="19" t="s">
        <v>3477</v>
      </c>
      <c r="C14466" s="19" t="s">
        <v>4683</v>
      </c>
      <c r="D14466">
        <v>15.26462843079991</v>
      </c>
    </row>
    <row r="14467" spans="1:4" x14ac:dyDescent="0.45">
      <c r="A14467" s="19" t="s">
        <v>4904</v>
      </c>
      <c r="B14467" s="19" t="s">
        <v>3477</v>
      </c>
      <c r="C14467" s="19" t="s">
        <v>4684</v>
      </c>
      <c r="D14467">
        <v>171.21753626442515</v>
      </c>
    </row>
    <row r="14468" spans="1:4" x14ac:dyDescent="0.45">
      <c r="A14468" s="19" t="s">
        <v>4904</v>
      </c>
      <c r="B14468" s="19" t="s">
        <v>3477</v>
      </c>
      <c r="C14468" s="19" t="s">
        <v>4685</v>
      </c>
      <c r="D14468">
        <v>32.788307847857325</v>
      </c>
    </row>
    <row r="14469" spans="1:4" x14ac:dyDescent="0.45">
      <c r="A14469" s="19" t="s">
        <v>4904</v>
      </c>
      <c r="B14469" s="19" t="s">
        <v>3477</v>
      </c>
      <c r="C14469" s="19" t="s">
        <v>4686</v>
      </c>
      <c r="D14469">
        <v>1.0475725393686213</v>
      </c>
    </row>
    <row r="14470" spans="1:4" x14ac:dyDescent="0.45">
      <c r="A14470" s="19" t="s">
        <v>4904</v>
      </c>
      <c r="B14470" s="19" t="s">
        <v>3477</v>
      </c>
      <c r="C14470" s="19" t="s">
        <v>4687</v>
      </c>
      <c r="D14470">
        <v>6.5134782379790463</v>
      </c>
    </row>
    <row r="14471" spans="1:4" x14ac:dyDescent="0.45">
      <c r="A14471" s="19" t="s">
        <v>4904</v>
      </c>
      <c r="B14471" s="19" t="s">
        <v>3477</v>
      </c>
      <c r="C14471" s="19" t="s">
        <v>4688</v>
      </c>
      <c r="D14471">
        <v>21.813738387805103</v>
      </c>
    </row>
    <row r="14472" spans="1:4" x14ac:dyDescent="0.45">
      <c r="A14472" s="19" t="s">
        <v>4904</v>
      </c>
      <c r="B14472" s="19" t="s">
        <v>3477</v>
      </c>
      <c r="C14472" s="19" t="s">
        <v>4689</v>
      </c>
      <c r="D14472">
        <v>22.597636206380265</v>
      </c>
    </row>
    <row r="14473" spans="1:4" x14ac:dyDescent="0.45">
      <c r="A14473" s="19" t="s">
        <v>4904</v>
      </c>
      <c r="B14473" s="19" t="s">
        <v>3477</v>
      </c>
      <c r="C14473" s="19" t="s">
        <v>4690</v>
      </c>
      <c r="D14473">
        <v>6.392330393290159</v>
      </c>
    </row>
    <row r="14474" spans="1:4" x14ac:dyDescent="0.45">
      <c r="A14474" s="19" t="s">
        <v>4904</v>
      </c>
      <c r="B14474" s="19" t="s">
        <v>3477</v>
      </c>
      <c r="C14474" s="19" t="s">
        <v>4691</v>
      </c>
      <c r="D14474">
        <v>7057.7758136969542</v>
      </c>
    </row>
    <row r="14475" spans="1:4" x14ac:dyDescent="0.45">
      <c r="A14475" s="19" t="s">
        <v>4904</v>
      </c>
      <c r="B14475" s="19" t="s">
        <v>3477</v>
      </c>
      <c r="C14475" s="19" t="s">
        <v>4692</v>
      </c>
      <c r="D14475">
        <v>3025587.5004618913</v>
      </c>
    </row>
    <row r="14476" spans="1:4" x14ac:dyDescent="0.45">
      <c r="A14476" s="19" t="s">
        <v>4904</v>
      </c>
      <c r="B14476" s="19" t="s">
        <v>3477</v>
      </c>
      <c r="C14476" s="19" t="s">
        <v>4693</v>
      </c>
      <c r="D14476">
        <v>836057.18081597029</v>
      </c>
    </row>
    <row r="14477" spans="1:4" x14ac:dyDescent="0.45">
      <c r="A14477" s="19" t="s">
        <v>4904</v>
      </c>
      <c r="B14477" s="19" t="s">
        <v>3477</v>
      </c>
      <c r="C14477" s="19" t="s">
        <v>4694</v>
      </c>
      <c r="D14477">
        <v>1122012.8025135444</v>
      </c>
    </row>
    <row r="14478" spans="1:4" x14ac:dyDescent="0.45">
      <c r="A14478" s="19" t="s">
        <v>4904</v>
      </c>
      <c r="B14478" s="19" t="s">
        <v>3477</v>
      </c>
      <c r="C14478" s="19" t="s">
        <v>4695</v>
      </c>
      <c r="D14478">
        <v>166011999.94567508</v>
      </c>
    </row>
    <row r="14479" spans="1:4" x14ac:dyDescent="0.45">
      <c r="A14479" s="19" t="s">
        <v>4904</v>
      </c>
      <c r="B14479" s="19" t="s">
        <v>3477</v>
      </c>
      <c r="C14479" s="19" t="s">
        <v>4696</v>
      </c>
      <c r="D14479">
        <v>755278.42976794695</v>
      </c>
    </row>
    <row r="14480" spans="1:4" x14ac:dyDescent="0.45">
      <c r="A14480" s="19" t="s">
        <v>4904</v>
      </c>
      <c r="B14480" s="19" t="s">
        <v>3477</v>
      </c>
      <c r="C14480" s="19" t="s">
        <v>4697</v>
      </c>
      <c r="D14480">
        <v>2477.9349509837666</v>
      </c>
    </row>
    <row r="14481" spans="1:4" x14ac:dyDescent="0.45">
      <c r="A14481" s="19" t="s">
        <v>4904</v>
      </c>
      <c r="B14481" s="19" t="s">
        <v>3477</v>
      </c>
      <c r="C14481" s="19" t="s">
        <v>4698</v>
      </c>
      <c r="D14481">
        <v>117.32048174114169</v>
      </c>
    </row>
    <row r="14482" spans="1:4" x14ac:dyDescent="0.45">
      <c r="A14482" s="19" t="s">
        <v>4904</v>
      </c>
      <c r="B14482" s="19" t="s">
        <v>3477</v>
      </c>
      <c r="C14482" s="19" t="s">
        <v>4699</v>
      </c>
      <c r="D14482">
        <v>610690.44328953244</v>
      </c>
    </row>
    <row r="14483" spans="1:4" x14ac:dyDescent="0.45">
      <c r="A14483" s="19" t="s">
        <v>4904</v>
      </c>
      <c r="B14483" s="19" t="s">
        <v>3477</v>
      </c>
      <c r="C14483" s="19" t="s">
        <v>4700</v>
      </c>
      <c r="D14483">
        <v>19665354.575978562</v>
      </c>
    </row>
    <row r="14484" spans="1:4" x14ac:dyDescent="0.45">
      <c r="A14484" s="19" t="s">
        <v>4904</v>
      </c>
      <c r="B14484" s="19" t="s">
        <v>3477</v>
      </c>
      <c r="C14484" s="19" t="s">
        <v>4701</v>
      </c>
      <c r="D14484">
        <v>111869.60335519163</v>
      </c>
    </row>
    <row r="14485" spans="1:4" x14ac:dyDescent="0.45">
      <c r="A14485" s="19" t="s">
        <v>4904</v>
      </c>
      <c r="B14485" s="19" t="s">
        <v>3477</v>
      </c>
      <c r="C14485" s="19" t="s">
        <v>4702</v>
      </c>
      <c r="D14485">
        <v>414114.03169164504</v>
      </c>
    </row>
    <row r="14486" spans="1:4" x14ac:dyDescent="0.45">
      <c r="A14486" s="19" t="s">
        <v>4904</v>
      </c>
      <c r="B14486" s="19" t="s">
        <v>3477</v>
      </c>
      <c r="C14486" s="19" t="s">
        <v>4703</v>
      </c>
      <c r="D14486">
        <v>25708.816160712511</v>
      </c>
    </row>
    <row r="14487" spans="1:4" x14ac:dyDescent="0.45">
      <c r="A14487" s="19" t="s">
        <v>4904</v>
      </c>
      <c r="B14487" s="19" t="s">
        <v>3477</v>
      </c>
      <c r="C14487" s="19" t="s">
        <v>4704</v>
      </c>
      <c r="D14487">
        <v>1.2287279154998805</v>
      </c>
    </row>
    <row r="14488" spans="1:4" x14ac:dyDescent="0.45">
      <c r="A14488" s="19" t="s">
        <v>4904</v>
      </c>
      <c r="B14488" s="19" t="s">
        <v>3477</v>
      </c>
      <c r="C14488" s="19" t="s">
        <v>4705</v>
      </c>
      <c r="D14488">
        <v>582.99927916803279</v>
      </c>
    </row>
    <row r="14489" spans="1:4" x14ac:dyDescent="0.45">
      <c r="A14489" s="19" t="s">
        <v>4904</v>
      </c>
      <c r="B14489" s="19" t="s">
        <v>3477</v>
      </c>
      <c r="C14489" s="19" t="s">
        <v>4706</v>
      </c>
      <c r="D14489">
        <v>10417.547070583349</v>
      </c>
    </row>
    <row r="14490" spans="1:4" x14ac:dyDescent="0.45">
      <c r="A14490" s="19" t="s">
        <v>4904</v>
      </c>
      <c r="B14490" s="19" t="s">
        <v>3477</v>
      </c>
      <c r="C14490" s="19" t="s">
        <v>4707</v>
      </c>
      <c r="D14490">
        <v>10828.479318096688</v>
      </c>
    </row>
    <row r="14491" spans="1:4" x14ac:dyDescent="0.45">
      <c r="A14491" s="19" t="s">
        <v>4904</v>
      </c>
      <c r="B14491" s="19" t="s">
        <v>3477</v>
      </c>
      <c r="C14491" s="19" t="s">
        <v>4708</v>
      </c>
      <c r="D14491">
        <v>17632.483739148145</v>
      </c>
    </row>
    <row r="14492" spans="1:4" x14ac:dyDescent="0.45">
      <c r="A14492" s="19" t="s">
        <v>4904</v>
      </c>
      <c r="B14492" s="19" t="s">
        <v>3477</v>
      </c>
      <c r="C14492" s="19" t="s">
        <v>4709</v>
      </c>
      <c r="D14492">
        <v>-40971.306594655223</v>
      </c>
    </row>
    <row r="14493" spans="1:4" x14ac:dyDescent="0.45">
      <c r="A14493" s="19" t="s">
        <v>4904</v>
      </c>
      <c r="B14493" s="19" t="s">
        <v>3477</v>
      </c>
      <c r="C14493" s="19" t="s">
        <v>4710</v>
      </c>
      <c r="D14493">
        <v>-16082867.15144768</v>
      </c>
    </row>
    <row r="14494" spans="1:4" x14ac:dyDescent="0.45">
      <c r="A14494" s="19" t="s">
        <v>4904</v>
      </c>
      <c r="B14494" s="19" t="s">
        <v>3477</v>
      </c>
      <c r="C14494" s="19" t="s">
        <v>4711</v>
      </c>
      <c r="D14494">
        <v>-583175.74029435823</v>
      </c>
    </row>
    <row r="14495" spans="1:4" x14ac:dyDescent="0.45">
      <c r="A14495" s="19" t="s">
        <v>4904</v>
      </c>
      <c r="B14495" s="19" t="s">
        <v>3477</v>
      </c>
      <c r="C14495" s="19" t="s">
        <v>4712</v>
      </c>
      <c r="D14495">
        <v>-773523.19508584263</v>
      </c>
    </row>
    <row r="14496" spans="1:4" x14ac:dyDescent="0.45">
      <c r="A14496" s="19" t="s">
        <v>4904</v>
      </c>
      <c r="B14496" s="19" t="s">
        <v>3477</v>
      </c>
      <c r="C14496" s="19" t="s">
        <v>4713</v>
      </c>
      <c r="D14496">
        <v>-111303016.31552562</v>
      </c>
    </row>
    <row r="14497" spans="1:4" x14ac:dyDescent="0.45">
      <c r="A14497" s="19" t="s">
        <v>4904</v>
      </c>
      <c r="B14497" s="19" t="s">
        <v>3477</v>
      </c>
      <c r="C14497" s="19" t="s">
        <v>4714</v>
      </c>
      <c r="D14497">
        <v>-4742120.1701065218</v>
      </c>
    </row>
    <row r="14498" spans="1:4" x14ac:dyDescent="0.45">
      <c r="A14498" s="19" t="s">
        <v>4904</v>
      </c>
      <c r="B14498" s="19" t="s">
        <v>3477</v>
      </c>
      <c r="C14498" s="19" t="s">
        <v>4715</v>
      </c>
      <c r="D14498">
        <v>-2192.745880798996</v>
      </c>
    </row>
    <row r="14499" spans="1:4" x14ac:dyDescent="0.45">
      <c r="A14499" s="19" t="s">
        <v>4904</v>
      </c>
      <c r="B14499" s="19" t="s">
        <v>3477</v>
      </c>
      <c r="C14499" s="19" t="s">
        <v>4716</v>
      </c>
      <c r="D14499">
        <v>-1712.1440439115454</v>
      </c>
    </row>
    <row r="14500" spans="1:4" x14ac:dyDescent="0.45">
      <c r="A14500" s="19" t="s">
        <v>4904</v>
      </c>
      <c r="B14500" s="19" t="s">
        <v>3477</v>
      </c>
      <c r="C14500" s="19" t="s">
        <v>4717</v>
      </c>
      <c r="D14500">
        <v>-362790.67069740797</v>
      </c>
    </row>
    <row r="14501" spans="1:4" x14ac:dyDescent="0.45">
      <c r="A14501" s="19" t="s">
        <v>4904</v>
      </c>
      <c r="B14501" s="19" t="s">
        <v>3477</v>
      </c>
      <c r="C14501" s="19" t="s">
        <v>4718</v>
      </c>
      <c r="D14501">
        <v>-12322703.916254386</v>
      </c>
    </row>
    <row r="14502" spans="1:4" x14ac:dyDescent="0.45">
      <c r="A14502" s="19" t="s">
        <v>4904</v>
      </c>
      <c r="B14502" s="19" t="s">
        <v>3477</v>
      </c>
      <c r="C14502" s="19" t="s">
        <v>4719</v>
      </c>
      <c r="D14502">
        <v>-54638.421331142119</v>
      </c>
    </row>
    <row r="14503" spans="1:4" x14ac:dyDescent="0.45">
      <c r="A14503" s="19" t="s">
        <v>4904</v>
      </c>
      <c r="B14503" s="19" t="s">
        <v>3477</v>
      </c>
      <c r="C14503" s="19" t="s">
        <v>4720</v>
      </c>
      <c r="D14503">
        <v>-453777.3366354187</v>
      </c>
    </row>
    <row r="14504" spans="1:4" x14ac:dyDescent="0.45">
      <c r="A14504" s="19" t="s">
        <v>4904</v>
      </c>
      <c r="B14504" s="19" t="s">
        <v>3477</v>
      </c>
      <c r="C14504" s="19" t="s">
        <v>4721</v>
      </c>
      <c r="D14504">
        <v>-181545.52342273141</v>
      </c>
    </row>
    <row r="14505" spans="1:4" x14ac:dyDescent="0.45">
      <c r="A14505" s="19" t="s">
        <v>4904</v>
      </c>
      <c r="B14505" s="19" t="s">
        <v>3477</v>
      </c>
      <c r="C14505" s="19" t="s">
        <v>4722</v>
      </c>
      <c r="D14505">
        <v>-110.69316171189952</v>
      </c>
    </row>
    <row r="14506" spans="1:4" x14ac:dyDescent="0.45">
      <c r="A14506" s="19" t="s">
        <v>4904</v>
      </c>
      <c r="B14506" s="19" t="s">
        <v>3477</v>
      </c>
      <c r="C14506" s="19" t="s">
        <v>4723</v>
      </c>
      <c r="D14506">
        <v>-13877.378040125153</v>
      </c>
    </row>
    <row r="14507" spans="1:4" x14ac:dyDescent="0.45">
      <c r="A14507" s="19" t="s">
        <v>4904</v>
      </c>
      <c r="B14507" s="19" t="s">
        <v>3477</v>
      </c>
      <c r="C14507" s="19" t="s">
        <v>4724</v>
      </c>
      <c r="D14507">
        <v>-30518.216642353153</v>
      </c>
    </row>
    <row r="14508" spans="1:4" x14ac:dyDescent="0.45">
      <c r="A14508" s="19" t="s">
        <v>4904</v>
      </c>
      <c r="B14508" s="19" t="s">
        <v>3477</v>
      </c>
      <c r="C14508" s="19" t="s">
        <v>4725</v>
      </c>
      <c r="D14508">
        <v>-32620.849678735758</v>
      </c>
    </row>
    <row r="14509" spans="1:4" x14ac:dyDescent="0.45">
      <c r="A14509" s="19" t="s">
        <v>4904</v>
      </c>
      <c r="B14509" s="19" t="s">
        <v>3477</v>
      </c>
      <c r="C14509" s="19" t="s">
        <v>4726</v>
      </c>
      <c r="D14509">
        <v>-388950.70250071358</v>
      </c>
    </row>
    <row r="14510" spans="1:4" x14ac:dyDescent="0.45">
      <c r="A14510" s="19" t="s">
        <v>4904</v>
      </c>
      <c r="B14510" s="19" t="s">
        <v>3477</v>
      </c>
      <c r="C14510" s="19" t="s">
        <v>4727</v>
      </c>
      <c r="D14510">
        <v>-10877.941834260439</v>
      </c>
    </row>
    <row r="14511" spans="1:4" x14ac:dyDescent="0.45">
      <c r="A14511" s="19" t="s">
        <v>4904</v>
      </c>
      <c r="B14511" s="19" t="s">
        <v>3477</v>
      </c>
      <c r="C14511" s="19" t="s">
        <v>4728</v>
      </c>
      <c r="D14511">
        <v>-2995206.701011538</v>
      </c>
    </row>
    <row r="14512" spans="1:4" x14ac:dyDescent="0.45">
      <c r="A14512" s="19" t="s">
        <v>4904</v>
      </c>
      <c r="B14512" s="19" t="s">
        <v>3477</v>
      </c>
      <c r="C14512" s="19" t="s">
        <v>4729</v>
      </c>
      <c r="D14512">
        <v>-131834.78639209669</v>
      </c>
    </row>
    <row r="14513" spans="1:4" x14ac:dyDescent="0.45">
      <c r="A14513" s="19" t="s">
        <v>4904</v>
      </c>
      <c r="B14513" s="19" t="s">
        <v>3477</v>
      </c>
      <c r="C14513" s="19" t="s">
        <v>4730</v>
      </c>
      <c r="D14513">
        <v>-176719.39609935819</v>
      </c>
    </row>
    <row r="14514" spans="1:4" x14ac:dyDescent="0.45">
      <c r="A14514" s="19" t="s">
        <v>4904</v>
      </c>
      <c r="B14514" s="19" t="s">
        <v>3477</v>
      </c>
      <c r="C14514" s="19" t="s">
        <v>4731</v>
      </c>
      <c r="D14514">
        <v>-23181124.602489494</v>
      </c>
    </row>
    <row r="14515" spans="1:4" x14ac:dyDescent="0.45">
      <c r="A14515" s="19" t="s">
        <v>4904</v>
      </c>
      <c r="B14515" s="19" t="s">
        <v>3477</v>
      </c>
      <c r="C14515" s="19" t="s">
        <v>4732</v>
      </c>
      <c r="D14515">
        <v>-756163.67345959728</v>
      </c>
    </row>
    <row r="14516" spans="1:4" x14ac:dyDescent="0.45">
      <c r="A14516" s="19" t="s">
        <v>4904</v>
      </c>
      <c r="B14516" s="19" t="s">
        <v>3477</v>
      </c>
      <c r="C14516" s="19" t="s">
        <v>4733</v>
      </c>
      <c r="D14516">
        <v>-618.30305223638345</v>
      </c>
    </row>
    <row r="14517" spans="1:4" x14ac:dyDescent="0.45">
      <c r="A14517" s="19" t="s">
        <v>4904</v>
      </c>
      <c r="B14517" s="19" t="s">
        <v>3477</v>
      </c>
      <c r="C14517" s="19" t="s">
        <v>4734</v>
      </c>
      <c r="D14517">
        <v>-178.1551167460766</v>
      </c>
    </row>
    <row r="14518" spans="1:4" x14ac:dyDescent="0.45">
      <c r="A14518" s="19" t="s">
        <v>4904</v>
      </c>
      <c r="B14518" s="19" t="s">
        <v>3477</v>
      </c>
      <c r="C14518" s="19" t="s">
        <v>4735</v>
      </c>
      <c r="D14518">
        <v>-76858.213306807404</v>
      </c>
    </row>
    <row r="14519" spans="1:4" x14ac:dyDescent="0.45">
      <c r="A14519" s="19" t="s">
        <v>4904</v>
      </c>
      <c r="B14519" s="19" t="s">
        <v>3477</v>
      </c>
      <c r="C14519" s="19" t="s">
        <v>4736</v>
      </c>
      <c r="D14519">
        <v>-3185413.4874198493</v>
      </c>
    </row>
    <row r="14520" spans="1:4" x14ac:dyDescent="0.45">
      <c r="A14520" s="19" t="s">
        <v>4904</v>
      </c>
      <c r="B14520" s="19" t="s">
        <v>3477</v>
      </c>
      <c r="C14520" s="19" t="s">
        <v>4737</v>
      </c>
      <c r="D14520">
        <v>-3248.7109524284551</v>
      </c>
    </row>
    <row r="14521" spans="1:4" x14ac:dyDescent="0.45">
      <c r="A14521" s="19" t="s">
        <v>4904</v>
      </c>
      <c r="B14521" s="19" t="s">
        <v>3477</v>
      </c>
      <c r="C14521" s="19" t="s">
        <v>4738</v>
      </c>
      <c r="D14521">
        <v>-206125.47007521056</v>
      </c>
    </row>
    <row r="14522" spans="1:4" x14ac:dyDescent="0.45">
      <c r="A14522" s="19" t="s">
        <v>4904</v>
      </c>
      <c r="B14522" s="19" t="s">
        <v>3477</v>
      </c>
      <c r="C14522" s="19" t="s">
        <v>4739</v>
      </c>
      <c r="D14522">
        <v>-111399.34653004674</v>
      </c>
    </row>
    <row r="14523" spans="1:4" x14ac:dyDescent="0.45">
      <c r="A14523" s="19" t="s">
        <v>4904</v>
      </c>
      <c r="B14523" s="19" t="s">
        <v>3477</v>
      </c>
      <c r="C14523" s="19" t="s">
        <v>4740</v>
      </c>
      <c r="D14523">
        <v>-22.517758785429102</v>
      </c>
    </row>
    <row r="14524" spans="1:4" x14ac:dyDescent="0.45">
      <c r="A14524" s="19" t="s">
        <v>4904</v>
      </c>
      <c r="B14524" s="19" t="s">
        <v>3477</v>
      </c>
      <c r="C14524" s="19" t="s">
        <v>4741</v>
      </c>
      <c r="D14524">
        <v>-4055.6488341606846</v>
      </c>
    </row>
    <row r="14525" spans="1:4" x14ac:dyDescent="0.45">
      <c r="A14525" s="19" t="s">
        <v>4904</v>
      </c>
      <c r="B14525" s="19" t="s">
        <v>3477</v>
      </c>
      <c r="C14525" s="19" t="s">
        <v>4742</v>
      </c>
      <c r="D14525">
        <v>-8383.7701998153698</v>
      </c>
    </row>
    <row r="14526" spans="1:4" x14ac:dyDescent="0.45">
      <c r="A14526" s="19" t="s">
        <v>4904</v>
      </c>
      <c r="B14526" s="19" t="s">
        <v>3477</v>
      </c>
      <c r="C14526" s="19" t="s">
        <v>4743</v>
      </c>
      <c r="D14526">
        <v>-8750.5601460572889</v>
      </c>
    </row>
    <row r="14527" spans="1:4" x14ac:dyDescent="0.45">
      <c r="A14527" s="19" t="s">
        <v>4904</v>
      </c>
      <c r="B14527" s="19" t="s">
        <v>3477</v>
      </c>
      <c r="C14527" s="19" t="s">
        <v>4744</v>
      </c>
      <c r="D14527">
        <v>-52880.630535335433</v>
      </c>
    </row>
    <row r="14528" spans="1:4" x14ac:dyDescent="0.45">
      <c r="A14528" s="19" t="s">
        <v>4904</v>
      </c>
      <c r="B14528" s="19" t="s">
        <v>3477</v>
      </c>
      <c r="C14528" s="19" t="s">
        <v>4745</v>
      </c>
      <c r="D14528">
        <v>-18180.174669394837</v>
      </c>
    </row>
    <row r="14529" spans="1:4" x14ac:dyDescent="0.45">
      <c r="A14529" s="19" t="s">
        <v>4904</v>
      </c>
      <c r="B14529" s="19" t="s">
        <v>3477</v>
      </c>
      <c r="C14529" s="19" t="s">
        <v>4746</v>
      </c>
      <c r="D14529">
        <v>-6198036.4945962168</v>
      </c>
    </row>
    <row r="14530" spans="1:4" x14ac:dyDescent="0.45">
      <c r="A14530" s="19" t="s">
        <v>4904</v>
      </c>
      <c r="B14530" s="19" t="s">
        <v>3477</v>
      </c>
      <c r="C14530" s="19" t="s">
        <v>4747</v>
      </c>
      <c r="D14530">
        <v>-281986.74864877446</v>
      </c>
    </row>
    <row r="14531" spans="1:4" x14ac:dyDescent="0.45">
      <c r="A14531" s="19" t="s">
        <v>4904</v>
      </c>
      <c r="B14531" s="19" t="s">
        <v>3477</v>
      </c>
      <c r="C14531" s="19" t="s">
        <v>4748</v>
      </c>
      <c r="D14531">
        <v>-383724.08078883612</v>
      </c>
    </row>
    <row r="14532" spans="1:4" x14ac:dyDescent="0.45">
      <c r="A14532" s="19" t="s">
        <v>4904</v>
      </c>
      <c r="B14532" s="19" t="s">
        <v>3477</v>
      </c>
      <c r="C14532" s="19" t="s">
        <v>4749</v>
      </c>
      <c r="D14532">
        <v>-59310954.077428013</v>
      </c>
    </row>
    <row r="14533" spans="1:4" x14ac:dyDescent="0.45">
      <c r="A14533" s="19" t="s">
        <v>4904</v>
      </c>
      <c r="B14533" s="19" t="s">
        <v>3477</v>
      </c>
      <c r="C14533" s="19" t="s">
        <v>4750</v>
      </c>
      <c r="D14533">
        <v>-1526059.9821009259</v>
      </c>
    </row>
    <row r="14534" spans="1:4" x14ac:dyDescent="0.45">
      <c r="A14534" s="19" t="s">
        <v>4904</v>
      </c>
      <c r="B14534" s="19" t="s">
        <v>3477</v>
      </c>
      <c r="C14534" s="19" t="s">
        <v>4751</v>
      </c>
      <c r="D14534">
        <v>-1194.1001424889876</v>
      </c>
    </row>
    <row r="14535" spans="1:4" x14ac:dyDescent="0.45">
      <c r="A14535" s="19" t="s">
        <v>4904</v>
      </c>
      <c r="B14535" s="19" t="s">
        <v>3477</v>
      </c>
      <c r="C14535" s="19" t="s">
        <v>4752</v>
      </c>
      <c r="D14535">
        <v>-477.64005699559516</v>
      </c>
    </row>
    <row r="14536" spans="1:4" x14ac:dyDescent="0.45">
      <c r="A14536" s="19" t="s">
        <v>4904</v>
      </c>
      <c r="B14536" s="19" t="s">
        <v>3477</v>
      </c>
      <c r="C14536" s="19" t="s">
        <v>4753</v>
      </c>
      <c r="D14536">
        <v>-195056.25827557614</v>
      </c>
    </row>
    <row r="14537" spans="1:4" x14ac:dyDescent="0.45">
      <c r="A14537" s="19" t="s">
        <v>4904</v>
      </c>
      <c r="B14537" s="19" t="s">
        <v>3477</v>
      </c>
      <c r="C14537" s="19" t="s">
        <v>4754</v>
      </c>
      <c r="D14537">
        <v>-6386943.1371379737</v>
      </c>
    </row>
    <row r="14538" spans="1:4" x14ac:dyDescent="0.45">
      <c r="A14538" s="19" t="s">
        <v>4904</v>
      </c>
      <c r="B14538" s="19" t="s">
        <v>3477</v>
      </c>
      <c r="C14538" s="19" t="s">
        <v>4755</v>
      </c>
      <c r="D14538">
        <v>-11373.803857207611</v>
      </c>
    </row>
    <row r="14539" spans="1:4" x14ac:dyDescent="0.45">
      <c r="A14539" s="19" t="s">
        <v>4904</v>
      </c>
      <c r="B14539" s="19" t="s">
        <v>3477</v>
      </c>
      <c r="C14539" s="19" t="s">
        <v>4756</v>
      </c>
      <c r="D14539">
        <v>-304286.56880975631</v>
      </c>
    </row>
    <row r="14540" spans="1:4" x14ac:dyDescent="0.45">
      <c r="A14540" s="19" t="s">
        <v>4904</v>
      </c>
      <c r="B14540" s="19" t="s">
        <v>3477</v>
      </c>
      <c r="C14540" s="19" t="s">
        <v>4757</v>
      </c>
      <c r="D14540">
        <v>-56958.576796724723</v>
      </c>
    </row>
    <row r="14541" spans="1:4" x14ac:dyDescent="0.45">
      <c r="A14541" s="19" t="s">
        <v>4904</v>
      </c>
      <c r="B14541" s="19" t="s">
        <v>3477</v>
      </c>
      <c r="C14541" s="19" t="s">
        <v>4758</v>
      </c>
      <c r="D14541">
        <v>-53.006105325086182</v>
      </c>
    </row>
    <row r="14542" spans="1:4" x14ac:dyDescent="0.45">
      <c r="A14542" s="19" t="s">
        <v>4904</v>
      </c>
      <c r="B14542" s="19" t="s">
        <v>3477</v>
      </c>
      <c r="C14542" s="19" t="s">
        <v>4759</v>
      </c>
      <c r="D14542">
        <v>-6866.0758193116799</v>
      </c>
    </row>
    <row r="14543" spans="1:4" x14ac:dyDescent="0.45">
      <c r="A14543" s="19" t="s">
        <v>4904</v>
      </c>
      <c r="B14543" s="19" t="s">
        <v>3477</v>
      </c>
      <c r="C14543" s="19" t="s">
        <v>4760</v>
      </c>
      <c r="D14543">
        <v>-15791.974384416868</v>
      </c>
    </row>
    <row r="14544" spans="1:4" x14ac:dyDescent="0.45">
      <c r="A14544" s="19" t="s">
        <v>4904</v>
      </c>
      <c r="B14544" s="19" t="s">
        <v>3477</v>
      </c>
      <c r="C14544" s="19" t="s">
        <v>4761</v>
      </c>
      <c r="D14544">
        <v>-16568.139477034703</v>
      </c>
    </row>
    <row r="14545" spans="1:4" x14ac:dyDescent="0.45">
      <c r="A14545" s="19" t="s">
        <v>4904</v>
      </c>
      <c r="B14545" s="19" t="s">
        <v>3477</v>
      </c>
      <c r="C14545" s="19" t="s">
        <v>4762</v>
      </c>
      <c r="D14545">
        <v>-70183.235874790247</v>
      </c>
    </row>
    <row r="14546" spans="1:4" x14ac:dyDescent="0.45">
      <c r="A14546" s="19" t="s">
        <v>4904</v>
      </c>
      <c r="B14546" s="19" t="s">
        <v>3477</v>
      </c>
      <c r="C14546" s="19" t="s">
        <v>4763</v>
      </c>
      <c r="D14546">
        <v>1403.6398964804505</v>
      </c>
    </row>
    <row r="14547" spans="1:4" x14ac:dyDescent="0.45">
      <c r="A14547" s="19" t="s">
        <v>4904</v>
      </c>
      <c r="B14547" s="19" t="s">
        <v>3477</v>
      </c>
      <c r="C14547" s="19" t="s">
        <v>4764</v>
      </c>
      <c r="D14547">
        <v>438818.39099446184</v>
      </c>
    </row>
    <row r="14548" spans="1:4" x14ac:dyDescent="0.45">
      <c r="A14548" s="19" t="s">
        <v>4904</v>
      </c>
      <c r="B14548" s="19" t="s">
        <v>3477</v>
      </c>
      <c r="C14548" s="19" t="s">
        <v>4765</v>
      </c>
      <c r="D14548">
        <v>200910.29175205057</v>
      </c>
    </row>
    <row r="14549" spans="1:4" x14ac:dyDescent="0.45">
      <c r="A14549" s="19" t="s">
        <v>4904</v>
      </c>
      <c r="B14549" s="19" t="s">
        <v>3477</v>
      </c>
      <c r="C14549" s="19" t="s">
        <v>4766</v>
      </c>
      <c r="D14549">
        <v>245258.87242291361</v>
      </c>
    </row>
    <row r="14550" spans="1:4" x14ac:dyDescent="0.45">
      <c r="A14550" s="19" t="s">
        <v>4904</v>
      </c>
      <c r="B14550" s="19" t="s">
        <v>3477</v>
      </c>
      <c r="C14550" s="19" t="s">
        <v>4767</v>
      </c>
      <c r="D14550">
        <v>7386876.5355040012</v>
      </c>
    </row>
    <row r="14551" spans="1:4" x14ac:dyDescent="0.45">
      <c r="A14551" s="19" t="s">
        <v>4904</v>
      </c>
      <c r="B14551" s="19" t="s">
        <v>3477</v>
      </c>
      <c r="C14551" s="19" t="s">
        <v>4768</v>
      </c>
      <c r="D14551">
        <v>85296.61560711755</v>
      </c>
    </row>
    <row r="14552" spans="1:4" x14ac:dyDescent="0.45">
      <c r="A14552" s="19" t="s">
        <v>4904</v>
      </c>
      <c r="B14552" s="19" t="s">
        <v>3477</v>
      </c>
      <c r="C14552" s="19" t="s">
        <v>4769</v>
      </c>
      <c r="D14552">
        <v>58.336191318097839</v>
      </c>
    </row>
    <row r="14553" spans="1:4" x14ac:dyDescent="0.45">
      <c r="A14553" s="19" t="s">
        <v>4904</v>
      </c>
      <c r="B14553" s="19" t="s">
        <v>3477</v>
      </c>
      <c r="C14553" s="19" t="s">
        <v>4770</v>
      </c>
      <c r="D14553">
        <v>33.849334729862242</v>
      </c>
    </row>
    <row r="14554" spans="1:4" x14ac:dyDescent="0.45">
      <c r="A14554" s="19" t="s">
        <v>4904</v>
      </c>
      <c r="B14554" s="19" t="s">
        <v>3477</v>
      </c>
      <c r="C14554" s="19" t="s">
        <v>4771</v>
      </c>
      <c r="D14554">
        <v>77153.845404733569</v>
      </c>
    </row>
    <row r="14555" spans="1:4" x14ac:dyDescent="0.45">
      <c r="A14555" s="19" t="s">
        <v>4904</v>
      </c>
      <c r="B14555" s="19" t="s">
        <v>3477</v>
      </c>
      <c r="C14555" s="19" t="s">
        <v>4772</v>
      </c>
      <c r="D14555">
        <v>802535.29847662232</v>
      </c>
    </row>
    <row r="14556" spans="1:4" x14ac:dyDescent="0.45">
      <c r="A14556" s="19" t="s">
        <v>4904</v>
      </c>
      <c r="B14556" s="19" t="s">
        <v>3477</v>
      </c>
      <c r="C14556" s="19" t="s">
        <v>4773</v>
      </c>
      <c r="D14556">
        <v>3202.9530484512193</v>
      </c>
    </row>
    <row r="14557" spans="1:4" x14ac:dyDescent="0.45">
      <c r="A14557" s="19" t="s">
        <v>4904</v>
      </c>
      <c r="B14557" s="19" t="s">
        <v>3477</v>
      </c>
      <c r="C14557" s="19" t="s">
        <v>4774</v>
      </c>
      <c r="D14557">
        <v>289948.9713167646</v>
      </c>
    </row>
    <row r="14558" spans="1:4" x14ac:dyDescent="0.45">
      <c r="A14558" s="19" t="s">
        <v>4904</v>
      </c>
      <c r="B14558" s="19" t="s">
        <v>3477</v>
      </c>
      <c r="C14558" s="19" t="s">
        <v>4775</v>
      </c>
      <c r="D14558">
        <v>3149.4485268497747</v>
      </c>
    </row>
    <row r="14559" spans="1:4" x14ac:dyDescent="0.45">
      <c r="A14559" s="19" t="s">
        <v>4904</v>
      </c>
      <c r="B14559" s="19" t="s">
        <v>3477</v>
      </c>
      <c r="C14559" s="19" t="s">
        <v>4776</v>
      </c>
      <c r="D14559">
        <v>0.1275456723452309</v>
      </c>
    </row>
    <row r="14560" spans="1:4" x14ac:dyDescent="0.45">
      <c r="A14560" s="19" t="s">
        <v>4904</v>
      </c>
      <c r="B14560" s="19" t="s">
        <v>3477</v>
      </c>
      <c r="C14560" s="19" t="s">
        <v>4777</v>
      </c>
      <c r="D14560">
        <v>774.43322755647159</v>
      </c>
    </row>
    <row r="14561" spans="1:4" x14ac:dyDescent="0.45">
      <c r="A14561" s="19" t="s">
        <v>4904</v>
      </c>
      <c r="B14561" s="19" t="s">
        <v>3477</v>
      </c>
      <c r="C14561" s="19" t="s">
        <v>4778</v>
      </c>
      <c r="D14561">
        <v>1456.8191626314306</v>
      </c>
    </row>
    <row r="14562" spans="1:4" x14ac:dyDescent="0.45">
      <c r="A14562" s="19" t="s">
        <v>4904</v>
      </c>
      <c r="B14562" s="19" t="s">
        <v>3477</v>
      </c>
      <c r="C14562" s="19" t="s">
        <v>4779</v>
      </c>
      <c r="D14562">
        <v>1530.977405337384</v>
      </c>
    </row>
    <row r="14563" spans="1:4" x14ac:dyDescent="0.45">
      <c r="A14563" s="19" t="s">
        <v>4904</v>
      </c>
      <c r="B14563" s="19" t="s">
        <v>3477</v>
      </c>
      <c r="C14563" s="19" t="s">
        <v>4780</v>
      </c>
      <c r="D14563">
        <v>1425.1718073012144</v>
      </c>
    </row>
    <row r="14564" spans="1:4" x14ac:dyDescent="0.45">
      <c r="A14564" s="19" t="s">
        <v>4904</v>
      </c>
      <c r="B14564" s="19" t="s">
        <v>3477</v>
      </c>
      <c r="C14564" s="19" t="s">
        <v>4781</v>
      </c>
      <c r="D14564">
        <v>0</v>
      </c>
    </row>
    <row r="14565" spans="1:4" x14ac:dyDescent="0.45">
      <c r="A14565" s="19" t="s">
        <v>4904</v>
      </c>
      <c r="B14565" s="19" t="s">
        <v>3477</v>
      </c>
      <c r="C14565" s="19" t="s">
        <v>4782</v>
      </c>
      <c r="D14565">
        <v>0</v>
      </c>
    </row>
    <row r="14566" spans="1:4" x14ac:dyDescent="0.45">
      <c r="A14566" s="19" t="s">
        <v>4904</v>
      </c>
      <c r="B14566" s="19" t="s">
        <v>3477</v>
      </c>
      <c r="C14566" s="19" t="s">
        <v>4783</v>
      </c>
      <c r="D14566">
        <v>0</v>
      </c>
    </row>
    <row r="14567" spans="1:4" x14ac:dyDescent="0.45">
      <c r="A14567" s="19" t="s">
        <v>4904</v>
      </c>
      <c r="B14567" s="19" t="s">
        <v>3477</v>
      </c>
      <c r="C14567" s="19" t="s">
        <v>4784</v>
      </c>
      <c r="D14567">
        <v>0</v>
      </c>
    </row>
    <row r="14568" spans="1:4" x14ac:dyDescent="0.45">
      <c r="A14568" s="19" t="s">
        <v>4904</v>
      </c>
      <c r="B14568" s="19" t="s">
        <v>3477</v>
      </c>
      <c r="C14568" s="19" t="s">
        <v>4785</v>
      </c>
      <c r="D14568">
        <v>0</v>
      </c>
    </row>
    <row r="14569" spans="1:4" x14ac:dyDescent="0.45">
      <c r="A14569" s="19" t="s">
        <v>4904</v>
      </c>
      <c r="B14569" s="19" t="s">
        <v>3477</v>
      </c>
      <c r="C14569" s="19" t="s">
        <v>4786</v>
      </c>
      <c r="D14569">
        <v>0</v>
      </c>
    </row>
    <row r="14570" spans="1:4" x14ac:dyDescent="0.45">
      <c r="A14570" s="19" t="s">
        <v>4904</v>
      </c>
      <c r="B14570" s="19" t="s">
        <v>3477</v>
      </c>
      <c r="C14570" s="19" t="s">
        <v>4787</v>
      </c>
      <c r="D14570">
        <v>0</v>
      </c>
    </row>
    <row r="14571" spans="1:4" x14ac:dyDescent="0.45">
      <c r="A14571" s="19" t="s">
        <v>4904</v>
      </c>
      <c r="B14571" s="19" t="s">
        <v>3477</v>
      </c>
      <c r="C14571" s="19" t="s">
        <v>4788</v>
      </c>
      <c r="D14571">
        <v>0</v>
      </c>
    </row>
    <row r="14572" spans="1:4" x14ac:dyDescent="0.45">
      <c r="A14572" s="19" t="s">
        <v>4904</v>
      </c>
      <c r="B14572" s="19" t="s">
        <v>3477</v>
      </c>
      <c r="C14572" s="19" t="s">
        <v>4789</v>
      </c>
      <c r="D14572">
        <v>0</v>
      </c>
    </row>
    <row r="14573" spans="1:4" x14ac:dyDescent="0.45">
      <c r="A14573" s="19" t="s">
        <v>4904</v>
      </c>
      <c r="B14573" s="19" t="s">
        <v>3477</v>
      </c>
      <c r="C14573" s="19" t="s">
        <v>4790</v>
      </c>
      <c r="D14573">
        <v>0</v>
      </c>
    </row>
    <row r="14574" spans="1:4" x14ac:dyDescent="0.45">
      <c r="A14574" s="19" t="s">
        <v>4904</v>
      </c>
      <c r="B14574" s="19" t="s">
        <v>3477</v>
      </c>
      <c r="C14574" s="19" t="s">
        <v>4791</v>
      </c>
      <c r="D14574">
        <v>0</v>
      </c>
    </row>
    <row r="14575" spans="1:4" x14ac:dyDescent="0.45">
      <c r="A14575" s="19" t="s">
        <v>4904</v>
      </c>
      <c r="B14575" s="19" t="s">
        <v>3477</v>
      </c>
      <c r="C14575" s="19" t="s">
        <v>4792</v>
      </c>
      <c r="D14575">
        <v>0</v>
      </c>
    </row>
    <row r="14576" spans="1:4" x14ac:dyDescent="0.45">
      <c r="A14576" s="19" t="s">
        <v>4904</v>
      </c>
      <c r="B14576" s="19" t="s">
        <v>3477</v>
      </c>
      <c r="C14576" s="19" t="s">
        <v>4793</v>
      </c>
      <c r="D14576">
        <v>0</v>
      </c>
    </row>
    <row r="14577" spans="1:4" x14ac:dyDescent="0.45">
      <c r="A14577" s="19" t="s">
        <v>4904</v>
      </c>
      <c r="B14577" s="19" t="s">
        <v>3477</v>
      </c>
      <c r="C14577" s="19" t="s">
        <v>4794</v>
      </c>
      <c r="D14577">
        <v>0</v>
      </c>
    </row>
    <row r="14578" spans="1:4" x14ac:dyDescent="0.45">
      <c r="A14578" s="19" t="s">
        <v>4904</v>
      </c>
      <c r="B14578" s="19" t="s">
        <v>3477</v>
      </c>
      <c r="C14578" s="19" t="s">
        <v>4795</v>
      </c>
      <c r="D14578">
        <v>0</v>
      </c>
    </row>
    <row r="14579" spans="1:4" x14ac:dyDescent="0.45">
      <c r="A14579" s="19" t="s">
        <v>4904</v>
      </c>
      <c r="B14579" s="19" t="s">
        <v>3477</v>
      </c>
      <c r="C14579" s="19" t="s">
        <v>4796</v>
      </c>
      <c r="D14579">
        <v>0</v>
      </c>
    </row>
    <row r="14580" spans="1:4" x14ac:dyDescent="0.45">
      <c r="A14580" s="19" t="s">
        <v>4904</v>
      </c>
      <c r="B14580" s="19" t="s">
        <v>3477</v>
      </c>
      <c r="C14580" s="19" t="s">
        <v>4797</v>
      </c>
      <c r="D14580">
        <v>0</v>
      </c>
    </row>
    <row r="14581" spans="1:4" x14ac:dyDescent="0.45">
      <c r="A14581" s="19" t="s">
        <v>4904</v>
      </c>
      <c r="B14581" s="19" t="s">
        <v>3477</v>
      </c>
      <c r="C14581" s="19" t="s">
        <v>4798</v>
      </c>
      <c r="D14581">
        <v>0</v>
      </c>
    </row>
    <row r="14582" spans="1:4" x14ac:dyDescent="0.45">
      <c r="A14582" s="19" t="s">
        <v>4904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4904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4904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4904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4904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4904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4904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4904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4904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4904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4904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4904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4904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4904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4904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4904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4904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4904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4904</v>
      </c>
      <c r="B14600" s="19" t="s">
        <v>3477</v>
      </c>
      <c r="C14600" s="19" t="s">
        <v>4817</v>
      </c>
      <c r="D14600">
        <v>-546348.61975758313</v>
      </c>
    </row>
    <row r="14601" spans="1:4" x14ac:dyDescent="0.45">
      <c r="A14601" s="19" t="s">
        <v>4904</v>
      </c>
      <c r="B14601" s="19" t="s">
        <v>3477</v>
      </c>
      <c r="C14601" s="19" t="s">
        <v>4818</v>
      </c>
      <c r="D14601">
        <v>-203908130.37701753</v>
      </c>
    </row>
    <row r="14602" spans="1:4" x14ac:dyDescent="0.45">
      <c r="A14602" s="19" t="s">
        <v>4904</v>
      </c>
      <c r="B14602" s="19" t="s">
        <v>3477</v>
      </c>
      <c r="C14602" s="19" t="s">
        <v>4819</v>
      </c>
      <c r="D14602">
        <v>-865192.93809908349</v>
      </c>
    </row>
    <row r="14603" spans="1:4" x14ac:dyDescent="0.45">
      <c r="A14603" s="19" t="s">
        <v>4904</v>
      </c>
      <c r="B14603" s="19" t="s">
        <v>3477</v>
      </c>
      <c r="C14603" s="19" t="s">
        <v>4820</v>
      </c>
      <c r="D14603">
        <v>-1217866.892338885</v>
      </c>
    </row>
    <row r="14604" spans="1:4" x14ac:dyDescent="0.45">
      <c r="A14604" s="19" t="s">
        <v>4904</v>
      </c>
      <c r="B14604" s="19" t="s">
        <v>3477</v>
      </c>
      <c r="C14604" s="19" t="s">
        <v>4821</v>
      </c>
      <c r="D14604">
        <v>-386841886.49708742</v>
      </c>
    </row>
    <row r="14605" spans="1:4" x14ac:dyDescent="0.45">
      <c r="A14605" s="19" t="s">
        <v>4904</v>
      </c>
      <c r="B14605" s="19" t="s">
        <v>3477</v>
      </c>
      <c r="C14605" s="19" t="s">
        <v>4822</v>
      </c>
      <c r="D14605">
        <v>9201660.9643382374</v>
      </c>
    </row>
    <row r="14606" spans="1:4" x14ac:dyDescent="0.45">
      <c r="A14606" s="19" t="s">
        <v>4904</v>
      </c>
      <c r="B14606" s="19" t="s">
        <v>3477</v>
      </c>
      <c r="C14606" s="19" t="s">
        <v>4823</v>
      </c>
      <c r="D14606">
        <v>1131601.3207982136</v>
      </c>
    </row>
    <row r="14607" spans="1:4" x14ac:dyDescent="0.45">
      <c r="A14607" s="19" t="s">
        <v>4904</v>
      </c>
      <c r="B14607" s="19" t="s">
        <v>3477</v>
      </c>
      <c r="C14607" s="19" t="s">
        <v>4824</v>
      </c>
      <c r="D14607">
        <v>-326455.98641861766</v>
      </c>
    </row>
    <row r="14608" spans="1:4" x14ac:dyDescent="0.45">
      <c r="A14608" s="19" t="s">
        <v>4904</v>
      </c>
      <c r="B14608" s="19" t="s">
        <v>3477</v>
      </c>
      <c r="C14608" s="19" t="s">
        <v>4825</v>
      </c>
      <c r="D14608">
        <v>-1041952.7856677122</v>
      </c>
    </row>
    <row r="14609" spans="1:4" x14ac:dyDescent="0.45">
      <c r="A14609" s="19" t="s">
        <v>4904</v>
      </c>
      <c r="B14609" s="19" t="s">
        <v>3477</v>
      </c>
      <c r="C14609" s="19" t="s">
        <v>4826</v>
      </c>
      <c r="D14609">
        <v>46248495.236569129</v>
      </c>
    </row>
    <row r="14610" spans="1:4" x14ac:dyDescent="0.45">
      <c r="A14610" s="19" t="s">
        <v>4904</v>
      </c>
      <c r="B14610" s="19" t="s">
        <v>3477</v>
      </c>
      <c r="C14610" s="19" t="s">
        <v>4827</v>
      </c>
      <c r="D14610">
        <v>849123.86104738875</v>
      </c>
    </row>
    <row r="14611" spans="1:4" x14ac:dyDescent="0.45">
      <c r="A14611" s="19" t="s">
        <v>4904</v>
      </c>
      <c r="B14611" s="19" t="s">
        <v>3477</v>
      </c>
      <c r="C14611" s="19" t="s">
        <v>4828</v>
      </c>
      <c r="D14611">
        <v>-134893981.66268563</v>
      </c>
    </row>
    <row r="14612" spans="1:4" x14ac:dyDescent="0.45">
      <c r="A14612" s="19" t="s">
        <v>4904</v>
      </c>
      <c r="B14612" s="19" t="s">
        <v>3477</v>
      </c>
      <c r="C14612" s="19" t="s">
        <v>4829</v>
      </c>
      <c r="D14612">
        <v>-238498.93308303144</v>
      </c>
    </row>
    <row r="14613" spans="1:4" x14ac:dyDescent="0.45">
      <c r="A14613" s="19" t="s">
        <v>4904</v>
      </c>
      <c r="B14613" s="19" t="s">
        <v>3477</v>
      </c>
      <c r="C14613" s="19" t="s">
        <v>4830</v>
      </c>
      <c r="D14613">
        <v>-758.54501092968428</v>
      </c>
    </row>
    <row r="14614" spans="1:4" x14ac:dyDescent="0.45">
      <c r="A14614" s="19" t="s">
        <v>4904</v>
      </c>
      <c r="B14614" s="19" t="s">
        <v>3477</v>
      </c>
      <c r="C14614" s="19" t="s">
        <v>4831</v>
      </c>
      <c r="D14614">
        <v>-236807.45128811663</v>
      </c>
    </row>
    <row r="14615" spans="1:4" x14ac:dyDescent="0.45">
      <c r="A14615" s="19" t="s">
        <v>4904</v>
      </c>
      <c r="B14615" s="19" t="s">
        <v>3477</v>
      </c>
      <c r="C14615" s="19" t="s">
        <v>4832</v>
      </c>
      <c r="D14615">
        <v>-254568.01013472537</v>
      </c>
    </row>
    <row r="14616" spans="1:4" x14ac:dyDescent="0.45">
      <c r="A14616" s="19" t="s">
        <v>4904</v>
      </c>
      <c r="B14616" s="19" t="s">
        <v>3477</v>
      </c>
      <c r="C14616" s="19" t="s">
        <v>4833</v>
      </c>
      <c r="D14616">
        <v>-280785.97795590968</v>
      </c>
    </row>
    <row r="14617" spans="1:4" x14ac:dyDescent="0.45">
      <c r="A14617" s="19" t="s">
        <v>4904</v>
      </c>
      <c r="B14617" s="19" t="s">
        <v>3477</v>
      </c>
      <c r="C14617" s="19" t="s">
        <v>4834</v>
      </c>
      <c r="D14617">
        <v>-4205869.4830564409</v>
      </c>
    </row>
    <row r="14618" spans="1:4" x14ac:dyDescent="0.45">
      <c r="A14618" s="19" t="s">
        <v>4904</v>
      </c>
      <c r="B14618" s="19" t="s">
        <v>3477</v>
      </c>
      <c r="C14618" s="19" t="s">
        <v>4835</v>
      </c>
      <c r="D14618">
        <v>0</v>
      </c>
    </row>
    <row r="14619" spans="1:4" x14ac:dyDescent="0.45">
      <c r="A14619" s="19" t="s">
        <v>4904</v>
      </c>
      <c r="B14619" s="19" t="s">
        <v>3477</v>
      </c>
      <c r="C14619" s="19" t="s">
        <v>4836</v>
      </c>
      <c r="D14619">
        <v>0</v>
      </c>
    </row>
    <row r="14620" spans="1:4" x14ac:dyDescent="0.45">
      <c r="A14620" s="19" t="s">
        <v>4904</v>
      </c>
      <c r="B14620" s="19" t="s">
        <v>3477</v>
      </c>
      <c r="C14620" s="19" t="s">
        <v>4837</v>
      </c>
      <c r="D14620">
        <v>0</v>
      </c>
    </row>
    <row r="14621" spans="1:4" x14ac:dyDescent="0.45">
      <c r="A14621" s="19" t="s">
        <v>4904</v>
      </c>
      <c r="B14621" s="19" t="s">
        <v>3477</v>
      </c>
      <c r="C14621" s="19" t="s">
        <v>4838</v>
      </c>
      <c r="D14621">
        <v>0</v>
      </c>
    </row>
    <row r="14622" spans="1:4" x14ac:dyDescent="0.45">
      <c r="A14622" s="19" t="s">
        <v>4904</v>
      </c>
      <c r="B14622" s="19" t="s">
        <v>3477</v>
      </c>
      <c r="C14622" s="19" t="s">
        <v>4839</v>
      </c>
      <c r="D14622">
        <v>0</v>
      </c>
    </row>
    <row r="14623" spans="1:4" x14ac:dyDescent="0.45">
      <c r="A14623" s="19" t="s">
        <v>4904</v>
      </c>
      <c r="B14623" s="19" t="s">
        <v>3477</v>
      </c>
      <c r="C14623" s="19" t="s">
        <v>4840</v>
      </c>
      <c r="D14623">
        <v>0</v>
      </c>
    </row>
    <row r="14624" spans="1:4" x14ac:dyDescent="0.45">
      <c r="A14624" s="19" t="s">
        <v>4904</v>
      </c>
      <c r="B14624" s="19" t="s">
        <v>3477</v>
      </c>
      <c r="C14624" s="19" t="s">
        <v>4841</v>
      </c>
      <c r="D14624">
        <v>0</v>
      </c>
    </row>
    <row r="14625" spans="1:4" x14ac:dyDescent="0.45">
      <c r="A14625" s="19" t="s">
        <v>4904</v>
      </c>
      <c r="B14625" s="19" t="s">
        <v>3477</v>
      </c>
      <c r="C14625" s="19" t="s">
        <v>4842</v>
      </c>
      <c r="D14625">
        <v>0</v>
      </c>
    </row>
    <row r="14626" spans="1:4" x14ac:dyDescent="0.45">
      <c r="A14626" s="19" t="s">
        <v>4904</v>
      </c>
      <c r="B14626" s="19" t="s">
        <v>3477</v>
      </c>
      <c r="C14626" s="19" t="s">
        <v>4843</v>
      </c>
      <c r="D14626">
        <v>0</v>
      </c>
    </row>
    <row r="14627" spans="1:4" x14ac:dyDescent="0.45">
      <c r="A14627" s="19" t="s">
        <v>4904</v>
      </c>
      <c r="B14627" s="19" t="s">
        <v>3477</v>
      </c>
      <c r="C14627" s="19" t="s">
        <v>4844</v>
      </c>
      <c r="D14627">
        <v>0</v>
      </c>
    </row>
    <row r="14628" spans="1:4" x14ac:dyDescent="0.45">
      <c r="A14628" s="19" t="s">
        <v>4904</v>
      </c>
      <c r="B14628" s="19" t="s">
        <v>3477</v>
      </c>
      <c r="C14628" s="19" t="s">
        <v>4845</v>
      </c>
      <c r="D14628">
        <v>0</v>
      </c>
    </row>
    <row r="14629" spans="1:4" x14ac:dyDescent="0.45">
      <c r="A14629" s="19" t="s">
        <v>4904</v>
      </c>
      <c r="B14629" s="19" t="s">
        <v>3477</v>
      </c>
      <c r="C14629" s="19" t="s">
        <v>4846</v>
      </c>
      <c r="D14629">
        <v>0</v>
      </c>
    </row>
    <row r="14630" spans="1:4" x14ac:dyDescent="0.45">
      <c r="A14630" s="19" t="s">
        <v>4904</v>
      </c>
      <c r="B14630" s="19" t="s">
        <v>3477</v>
      </c>
      <c r="C14630" s="19" t="s">
        <v>4847</v>
      </c>
      <c r="D14630">
        <v>0</v>
      </c>
    </row>
    <row r="14631" spans="1:4" x14ac:dyDescent="0.45">
      <c r="A14631" s="19" t="s">
        <v>4904</v>
      </c>
      <c r="B14631" s="19" t="s">
        <v>3477</v>
      </c>
      <c r="C14631" s="19" t="s">
        <v>4848</v>
      </c>
      <c r="D14631">
        <v>0</v>
      </c>
    </row>
    <row r="14632" spans="1:4" x14ac:dyDescent="0.45">
      <c r="A14632" s="19" t="s">
        <v>4904</v>
      </c>
      <c r="B14632" s="19" t="s">
        <v>3477</v>
      </c>
      <c r="C14632" s="19" t="s">
        <v>4849</v>
      </c>
      <c r="D14632">
        <v>0</v>
      </c>
    </row>
    <row r="14633" spans="1:4" x14ac:dyDescent="0.45">
      <c r="A14633" s="19" t="s">
        <v>4904</v>
      </c>
      <c r="B14633" s="19" t="s">
        <v>3477</v>
      </c>
      <c r="C14633" s="19" t="s">
        <v>4850</v>
      </c>
      <c r="D14633">
        <v>0</v>
      </c>
    </row>
    <row r="14634" spans="1:4" x14ac:dyDescent="0.45">
      <c r="A14634" s="19" t="s">
        <v>4904</v>
      </c>
      <c r="B14634" s="19" t="s">
        <v>3477</v>
      </c>
      <c r="C14634" s="19" t="s">
        <v>4851</v>
      </c>
      <c r="D14634">
        <v>0</v>
      </c>
    </row>
    <row r="14635" spans="1:4" x14ac:dyDescent="0.45">
      <c r="A14635" s="19" t="s">
        <v>4904</v>
      </c>
      <c r="B14635" s="19" t="s">
        <v>3477</v>
      </c>
      <c r="C14635" s="19" t="s">
        <v>4852</v>
      </c>
      <c r="D14635">
        <v>0</v>
      </c>
    </row>
    <row r="14636" spans="1:4" x14ac:dyDescent="0.45">
      <c r="A14636" s="19" t="s">
        <v>4904</v>
      </c>
      <c r="B14636" s="19" t="s">
        <v>3477</v>
      </c>
      <c r="C14636" s="19" t="s">
        <v>4853</v>
      </c>
      <c r="D14636">
        <v>-51829.99145281953</v>
      </c>
    </row>
    <row r="14637" spans="1:4" x14ac:dyDescent="0.45">
      <c r="A14637" s="19" t="s">
        <v>4904</v>
      </c>
      <c r="B14637" s="19" t="s">
        <v>3477</v>
      </c>
      <c r="C14637" s="19" t="s">
        <v>4854</v>
      </c>
      <c r="D14637">
        <v>-50824489.618634835</v>
      </c>
    </row>
    <row r="14638" spans="1:4" x14ac:dyDescent="0.45">
      <c r="A14638" s="19" t="s">
        <v>4904</v>
      </c>
      <c r="B14638" s="19" t="s">
        <v>3477</v>
      </c>
      <c r="C14638" s="19" t="s">
        <v>4855</v>
      </c>
      <c r="D14638">
        <v>-13924991.036990838</v>
      </c>
    </row>
    <row r="14639" spans="1:4" x14ac:dyDescent="0.45">
      <c r="A14639" s="19" t="s">
        <v>4904</v>
      </c>
      <c r="B14639" s="19" t="s">
        <v>3477</v>
      </c>
      <c r="C14639" s="19" t="s">
        <v>4856</v>
      </c>
      <c r="D14639">
        <v>-17290485.148660596</v>
      </c>
    </row>
    <row r="14640" spans="1:4" x14ac:dyDescent="0.45">
      <c r="A14640" s="19" t="s">
        <v>4904</v>
      </c>
      <c r="B14640" s="19" t="s">
        <v>3477</v>
      </c>
      <c r="C14640" s="19" t="s">
        <v>4857</v>
      </c>
      <c r="D14640">
        <v>-928845276.82597935</v>
      </c>
    </row>
    <row r="14641" spans="1:4" x14ac:dyDescent="0.45">
      <c r="A14641" s="19" t="s">
        <v>4904</v>
      </c>
      <c r="B14641" s="19" t="s">
        <v>3477</v>
      </c>
      <c r="C14641" s="19" t="s">
        <v>4858</v>
      </c>
      <c r="D14641">
        <v>-16855113.220456894</v>
      </c>
    </row>
    <row r="14642" spans="1:4" x14ac:dyDescent="0.45">
      <c r="A14642" s="19" t="s">
        <v>4904</v>
      </c>
      <c r="B14642" s="19" t="s">
        <v>3477</v>
      </c>
      <c r="C14642" s="19" t="s">
        <v>4859</v>
      </c>
      <c r="D14642">
        <v>-9586.4406657858708</v>
      </c>
    </row>
    <row r="14643" spans="1:4" x14ac:dyDescent="0.45">
      <c r="A14643" s="19" t="s">
        <v>4904</v>
      </c>
      <c r="B14643" s="19" t="s">
        <v>3477</v>
      </c>
      <c r="C14643" s="19" t="s">
        <v>4860</v>
      </c>
      <c r="D14643">
        <v>-951.72649038601753</v>
      </c>
    </row>
    <row r="14644" spans="1:4" x14ac:dyDescent="0.45">
      <c r="A14644" s="19" t="s">
        <v>4904</v>
      </c>
      <c r="B14644" s="19" t="s">
        <v>3477</v>
      </c>
      <c r="C14644" s="19" t="s">
        <v>4861</v>
      </c>
      <c r="D14644">
        <v>-2629508.2330397097</v>
      </c>
    </row>
    <row r="14645" spans="1:4" x14ac:dyDescent="0.45">
      <c r="A14645" s="19" t="s">
        <v>4904</v>
      </c>
      <c r="B14645" s="19" t="s">
        <v>3477</v>
      </c>
      <c r="C14645" s="19" t="s">
        <v>4862</v>
      </c>
      <c r="D14645">
        <v>-84603822.714819059</v>
      </c>
    </row>
    <row r="14646" spans="1:4" x14ac:dyDescent="0.45">
      <c r="A14646" s="19" t="s">
        <v>4904</v>
      </c>
      <c r="B14646" s="19" t="s">
        <v>3477</v>
      </c>
      <c r="C14646" s="19" t="s">
        <v>4863</v>
      </c>
      <c r="D14646">
        <v>-414639.93162255624</v>
      </c>
    </row>
    <row r="14647" spans="1:4" x14ac:dyDescent="0.45">
      <c r="A14647" s="19" t="s">
        <v>4904</v>
      </c>
      <c r="B14647" s="19" t="s">
        <v>3477</v>
      </c>
      <c r="C14647" s="19" t="s">
        <v>4864</v>
      </c>
      <c r="D14647">
        <v>-11126171.498538589</v>
      </c>
    </row>
    <row r="14648" spans="1:4" x14ac:dyDescent="0.45">
      <c r="A14648" s="19" t="s">
        <v>4904</v>
      </c>
      <c r="B14648" s="19" t="s">
        <v>3477</v>
      </c>
      <c r="C14648" s="19" t="s">
        <v>4865</v>
      </c>
      <c r="D14648">
        <v>55285.324216340792</v>
      </c>
    </row>
    <row r="14649" spans="1:4" x14ac:dyDescent="0.45">
      <c r="A14649" s="19" t="s">
        <v>4904</v>
      </c>
      <c r="B14649" s="19" t="s">
        <v>3477</v>
      </c>
      <c r="C14649" s="19" t="s">
        <v>4866</v>
      </c>
      <c r="D14649">
        <v>-26.071176767320928</v>
      </c>
    </row>
    <row r="14650" spans="1:4" x14ac:dyDescent="0.45">
      <c r="A14650" s="19" t="s">
        <v>4904</v>
      </c>
      <c r="B14650" s="19" t="s">
        <v>3477</v>
      </c>
      <c r="C14650" s="19" t="s">
        <v>4867</v>
      </c>
      <c r="D14650">
        <v>-31690.515333980336</v>
      </c>
    </row>
    <row r="14651" spans="1:4" x14ac:dyDescent="0.45">
      <c r="A14651" s="19" t="s">
        <v>4904</v>
      </c>
      <c r="B14651" s="19" t="s">
        <v>3477</v>
      </c>
      <c r="C14651" s="19" t="s">
        <v>4868</v>
      </c>
      <c r="D14651">
        <v>-86383.319088032571</v>
      </c>
    </row>
    <row r="14652" spans="1:4" x14ac:dyDescent="0.45">
      <c r="A14652" s="19" t="s">
        <v>4904</v>
      </c>
      <c r="B14652" s="19" t="s">
        <v>3477</v>
      </c>
      <c r="C14652" s="19" t="s">
        <v>4869</v>
      </c>
      <c r="D14652">
        <v>-93293.984615075169</v>
      </c>
    </row>
    <row r="14653" spans="1:4" x14ac:dyDescent="0.45">
      <c r="A14653" s="19" t="s">
        <v>4904</v>
      </c>
      <c r="B14653" s="19" t="s">
        <v>3477</v>
      </c>
      <c r="C14653" s="19" t="s">
        <v>4870</v>
      </c>
      <c r="D14653">
        <v>-528665.91281875886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22" zoomScaleNormal="100" workbookViewId="0">
      <pane xSplit="1" topLeftCell="AF1" activePane="topRight" state="frozen"/>
      <selection activeCell="A57" sqref="A57"/>
      <selection pane="topRight" activeCell="AN32" sqref="AN32:AN42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6</v>
      </c>
      <c r="B7" s="18">
        <f ca="1">'TEA Analysis'!B11</f>
        <v>-50.788644943024025</v>
      </c>
      <c r="C7" s="3" cm="1">
        <f t="array" aca="1" ref="C7" ca="1">(INDIRECT(CONCATENATE("LCA!D",($C$5*$E$1)+$F$3+$A7*($C$1+$E$1)+C$2*$F$4)))/'TEA Analysis'!$F$6</f>
        <v>271.41799463999951</v>
      </c>
      <c r="D7" s="3" cm="1">
        <f t="array" aca="1" ref="D7" ca="1">(INDIRECT(CONCATENATE("LCA!D",($C$5*$E$1)+$F$3+$A7*($C$1+$E$1)+D$2*$F$4)))/'TEA Analysis'!$F$6</f>
        <v>13.684488731999947</v>
      </c>
      <c r="E7" s="3" cm="1">
        <f t="array" aca="1" ref="E7" ca="1">(INDIRECT(CONCATENATE("LCA!D",($C$5*$E$1)+$F$3+$A7*($C$1+$E$1)+E$2*$F$4)))/'TEA Analysis'!$F$6</f>
        <v>11.813633577719997</v>
      </c>
      <c r="F7" s="3" cm="1">
        <f t="array" aca="1" ref="F7" ca="1">(INDIRECT(CONCATENATE("LCA!D",($C$5*$E$1)+$F$3+$A7*($C$1+$E$1)+F$2*$F$4)))/'TEA Analysis'!$F$6</f>
        <v>0.17921000000000006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-1.9784868869349996E-13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3.4289569467864026E-13</v>
      </c>
      <c r="L7" s="3" cm="1">
        <f t="array" aca="1" ref="L7" ca="1">(INDIRECT(CONCATENATE("LCA!D",($C$5*$E$1)+$F$3+$A7*($C$1+$E$1)+L$2*$F$4)))/'TEA Analysis'!$F$6</f>
        <v>8.8087345821089494E-14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10.259999999999863</v>
      </c>
      <c r="X7" s="3" cm="1">
        <f t="array" aca="1" ref="X7" ca="1">(INDIRECT(CONCATENATE("LCA!D",($C$5*$E$1)+$F$3+$A7*($C$1+$E$1)+X$2*$F$4)))/'TEA Analysis'!$F$6</f>
        <v>-32.292380249999979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5.7237267238783875</v>
      </c>
      <c r="AE7" s="3" cm="1">
        <f t="array" aca="1" ref="AE7" ca="1">(INDIRECT(CONCATENATE("LCA!D",($C$5*$E$1)+$F$3+$A7*($C$1+$E$1)+AE$2*$F$4)))/'TEA Analysis'!$F$6</f>
        <v>-8.9159031683870782E-15</v>
      </c>
      <c r="AF7" s="3" cm="1">
        <f t="array" aca="1" ref="AF7" ca="1">(INDIRECT(CONCATENATE("LCA!D",($C$5*$E$1)+$F$3+$A7*($C$1+$E$1)+AF$2*$F$4)))/'TEA Analysis'!$F$6</f>
        <v>-1.7180134181095888E-15</v>
      </c>
      <c r="AG7" s="3" cm="1">
        <f t="array" aca="1" ref="AG7" ca="1">(INDIRECT(CONCATENATE("LCA!D",($C$5*$E$1)+$F$3+$A7*($C$1+$E$1)+AG$2*$F$4)))/'TEA Analysis'!$F$6</f>
        <v>-3.7785128013340248E-15</v>
      </c>
      <c r="AH7" s="3" cm="1">
        <f t="array" aca="1" ref="AH7" ca="1">(INDIRECT(CONCATENATE("LCA!D",($C$5*$E$1)+$F$3+$A7*($C$1+$E$1)+AH$2*$F$4)))/'TEA Analysis'!$F$6</f>
        <v>7.0053147359132911E-17</v>
      </c>
      <c r="AI7" s="3" cm="1">
        <f t="array" aca="1" ref="AI7" ca="1">(INDIRECT(CONCATENATE("LCA!D",($C$5*$E$1)+$F$3+$A7*($C$1+$E$1)+AI$2*$F$4)))/'TEA Analysis'!$F$6</f>
        <v>16.402157250000002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-14.596649999999984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282.59218067359802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5</v>
      </c>
      <c r="B8" s="18">
        <f ca="1">'TEA Analysis'!B12</f>
        <v>-46.807383689285849</v>
      </c>
      <c r="C8" s="3" cm="1">
        <f t="array" aca="1" ref="C8" ca="1">(INDIRECT(CONCATENATE("LCA!D",($C$5*$E$1)+$F$3+$A8*($C$1+$E$1)+C$2*$F$4)))/'TEA Analysis'!$F$6</f>
        <v>271.41799463999996</v>
      </c>
      <c r="D8" s="3" cm="1">
        <f t="array" aca="1" ref="D8" ca="1">(INDIRECT(CONCATENATE("LCA!D",($C$5*$E$1)+$F$3+$A8*($C$1+$E$1)+D$2*$F$4)))/'TEA Analysis'!$F$6</f>
        <v>13.684488731999986</v>
      </c>
      <c r="E8" s="3" cm="1">
        <f t="array" aca="1" ref="E8" ca="1">(INDIRECT(CONCATENATE("LCA!D",($C$5*$E$1)+$F$3+$A8*($C$1+$E$1)+E$2*$F$4)))/'TEA Analysis'!$F$6</f>
        <v>11.813633577719996</v>
      </c>
      <c r="F8" s="3" cm="1">
        <f t="array" aca="1" ref="F8" ca="1">(INDIRECT(CONCATENATE("LCA!D",($C$5*$E$1)+$F$3+$A8*($C$1+$E$1)+F$2*$F$4)))/'TEA Analysis'!$F$6</f>
        <v>0.17921000000000009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10.260000000000003</v>
      </c>
      <c r="X8" s="3" cm="1">
        <f t="array" aca="1" ref="X8" ca="1">(INDIRECT(CONCATENATE("LCA!D",($C$5*$E$1)+$F$3+$A8*($C$1+$E$1)+X$2*$F$4)))/'TEA Analysis'!$F$6</f>
        <v>-33.12039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5.7237267238783671</v>
      </c>
      <c r="AE8" s="3" cm="1">
        <f t="array" aca="1" ref="AE8" ca="1">(INDIRECT(CONCATENATE("LCA!D",($C$5*$E$1)+$F$3+$A8*($C$1+$E$1)+AE$2*$F$4)))/'TEA Analysis'!$F$6</f>
        <v>0</v>
      </c>
      <c r="AF8" s="3" cm="1">
        <f t="array" aca="1" ref="AF8" ca="1">(INDIRECT(CONCATENATE("LCA!D",($C$5*$E$1)+$F$3+$A8*($C$1+$E$1)+AF$2*$F$4)))/'TEA Analysis'!$F$6</f>
        <v>0</v>
      </c>
      <c r="AG8" s="3" cm="1">
        <f t="array" aca="1" ref="AG8" ca="1">(INDIRECT(CONCATENATE("LCA!D",($C$5*$E$1)+$F$3+$A8*($C$1+$E$1)+AG$2*$F$4)))/'TEA Analysis'!$F$6</f>
        <v>0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-14.59664999999999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265.36201367359831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4</v>
      </c>
      <c r="B9" s="18">
        <f ca="1">'TEA Analysis'!B13</f>
        <v>-39.814010839340916</v>
      </c>
      <c r="C9" s="3" cm="1">
        <f t="array" aca="1" ref="C9" ca="1">(INDIRECT(CONCATENATE("LCA!D",($C$5*$E$1)+$F$3+$A9*($C$1+$E$1)+C$2*$F$4)))/'TEA Analysis'!$F$6</f>
        <v>224.59695619845604</v>
      </c>
      <c r="D9" s="3" cm="1">
        <f t="array" aca="1" ref="D9" ca="1">(INDIRECT(CONCATENATE("LCA!D",($C$5*$E$1)+$F$3+$A9*($C$1+$E$1)+D$2*$F$4)))/'TEA Analysis'!$F$6</f>
        <v>11.323842107137573</v>
      </c>
      <c r="E9" s="3" cm="1">
        <f t="array" aca="1" ref="E9" ca="1">(INDIRECT(CONCATENATE("LCA!D",($C$5*$E$1)+$F$3+$A9*($C$1+$E$1)+E$2*$F$4)))/'TEA Analysis'!$F$6</f>
        <v>13.698704234750727</v>
      </c>
      <c r="F9" s="3" cm="1">
        <f t="array" aca="1" ref="F9" ca="1">(INDIRECT(CONCATENATE("LCA!D",($C$5*$E$1)+$F$3+$A9*($C$1+$E$1)+F$2*$F$4)))/'TEA Analysis'!$F$6</f>
        <v>0.14829532792662337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8.4900957788469213</v>
      </c>
      <c r="X9" s="3" cm="1">
        <f t="array" aca="1" ref="X9" ca="1">(INDIRECT(CONCATENATE("LCA!D",($C$5*$E$1)+$F$3+$A9*($C$1+$E$1)+X$2*$F$4)))/'TEA Analysis'!$F$6</f>
        <v>-27.406947693251798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17.156685596393867</v>
      </c>
      <c r="AD9" s="3" cm="1">
        <f t="array" aca="1" ref="AD9" ca="1">(INDIRECT(CONCATENATE("LCA!D",($C$5*$E$1)+$F$3+$A9*($C$1+$E$1)+AD$2*$F$4)))/'TEA Analysis'!$F$6</f>
        <v>5.1082511014178502</v>
      </c>
      <c r="AE9" s="3" cm="1">
        <f t="array" aca="1" ref="AE9" ca="1">(INDIRECT(CONCATENATE("LCA!D",($C$5*$E$1)+$F$3+$A9*($C$1+$E$1)+AE$2*$F$4)))/'TEA Analysis'!$F$6</f>
        <v>-10.882869273794242</v>
      </c>
      <c r="AF9" s="3" cm="1">
        <f t="array" aca="1" ref="AF9" ca="1">(INDIRECT(CONCATENATE("LCA!D",($C$5*$E$1)+$F$3+$A9*($C$1+$E$1)+AF$2*$F$4)))/'TEA Analysis'!$F$6</f>
        <v>-9.8052803823999817</v>
      </c>
      <c r="AG9" s="3" cm="1">
        <f t="array" aca="1" ref="AG9" ca="1">(INDIRECT(CONCATENATE("LCA!D",($C$5*$E$1)+$F$3+$A9*($C$1+$E$1)+AG$2*$F$4)))/'TEA Analysis'!$F$6</f>
        <v>-5.797697553539205</v>
      </c>
      <c r="AH9" s="3" cm="1">
        <f t="array" aca="1" ref="AH9" ca="1">(INDIRECT(CONCATENATE("LCA!D",($C$5*$E$1)+$F$3+$A9*($C$1+$E$1)+AH$2*$F$4)))/'TEA Analysis'!$F$6</f>
        <v>0.46547100974048383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-12.078650735897254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215.01685571578767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-32.946286266556569</v>
      </c>
      <c r="C10" s="3" cm="1">
        <f t="array" aca="1" ref="C10" ca="1">(INDIRECT(CONCATENATE("LCA!D",($C$5*$E$1)+$F$3+$A10*($C$1+$E$1)+C$2*$F$4)))/'TEA Analysis'!$F$6</f>
        <v>180.60417813968388</v>
      </c>
      <c r="D10" s="3" cm="1">
        <f t="array" aca="1" ref="D10" ca="1">(INDIRECT(CONCATENATE("LCA!D",($C$5*$E$1)+$F$3+$A10*($C$1+$E$1)+D$2*$F$4)))/'TEA Analysis'!$F$6</f>
        <v>9.1057921343155872</v>
      </c>
      <c r="E10" s="3" cm="1">
        <f t="array" aca="1" ref="E10" ca="1">(INDIRECT(CONCATENATE("LCA!D",($C$5*$E$1)+$F$3+$A10*($C$1+$E$1)+E$2*$F$4)))/'TEA Analysis'!$F$6</f>
        <v>15.469905767228354</v>
      </c>
      <c r="F10" s="3" cm="1">
        <f t="array" aca="1" ref="F10" ca="1">(INDIRECT(CONCATENATE("LCA!D",($C$5*$E$1)+$F$3+$A10*($C$1+$E$1)+F$2*$F$4)))/'TEA Analysis'!$F$6</f>
        <v>0.11924808009631793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6.8271039662308048</v>
      </c>
      <c r="X10" s="3" cm="1">
        <f t="array" aca="1" ref="X10" ca="1">(INDIRECT(CONCATENATE("LCA!D",($C$5*$E$1)+$F$3+$A10*($C$1+$E$1)+X$2*$F$4)))/'TEA Analysis'!$F$6</f>
        <v>-22.03863020780809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33.277008570618818</v>
      </c>
      <c r="AD10" s="3" cm="1">
        <f t="array" aca="1" ref="AD10" ca="1">(INDIRECT(CONCATENATE("LCA!D",($C$5*$E$1)+$F$3+$A10*($C$1+$E$1)+AD$2*$F$4)))/'TEA Analysis'!$F$6</f>
        <v>4.4819092811305588</v>
      </c>
      <c r="AE10" s="3" cm="1">
        <f t="array" aca="1" ref="AE10" ca="1">(INDIRECT(CONCATENATE("LCA!D",($C$5*$E$1)+$F$3+$A10*($C$1+$E$1)+AE$2*$F$4)))/'TEA Analysis'!$F$6</f>
        <v>-21.108350564697343</v>
      </c>
      <c r="AF10" s="3" cm="1">
        <f t="array" aca="1" ref="AF10" ca="1">(INDIRECT(CONCATENATE("LCA!D",($C$5*$E$1)+$F$3+$A10*($C$1+$E$1)+AF$2*$F$4)))/'TEA Analysis'!$F$6</f>
        <v>-19.018265357210208</v>
      </c>
      <c r="AG10" s="3" cm="1">
        <f t="array" aca="1" ref="AG10" ca="1">(INDIRECT(CONCATENATE("LCA!D",($C$5*$E$1)+$F$3+$A10*($C$1+$E$1)+AG$2*$F$4)))/'TEA Analysis'!$F$6</f>
        <v>-11.245180783608433</v>
      </c>
      <c r="AH10" s="3" cm="1">
        <f t="array" aca="1" ref="AH10" ca="1">(INDIRECT(CONCATENATE("LCA!D",($C$5*$E$1)+$F$3+$A10*($C$1+$E$1)+AH$2*$F$4)))/'TEA Analysis'!$F$6</f>
        <v>0.90282488966076191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-9.7127531295012499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167.6647907861398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2</v>
      </c>
      <c r="B11" s="18">
        <f ca="1">'TEA Analysis'!B15</f>
        <v>-26.111543889594831</v>
      </c>
      <c r="C11" s="3" cm="1">
        <f t="array" aca="1" ref="C11" ca="1">(INDIRECT(CONCATENATE("LCA!D",($C$5*$E$1)+$F$3+$A11*($C$1+$E$1)+C$2*$F$4)))/'TEA Analysis'!$F$6</f>
        <v>139.12917069317533</v>
      </c>
      <c r="D11" s="3" cm="1">
        <f t="array" aca="1" ref="D11" ca="1">(INDIRECT(CONCATENATE("LCA!D",($C$5*$E$1)+$F$3+$A11*($C$1+$E$1)+D$2*$F$4)))/'TEA Analysis'!$F$6</f>
        <v>7.014684384388552</v>
      </c>
      <c r="E11" s="3" cm="1">
        <f t="array" aca="1" ref="E11" ca="1">(INDIRECT(CONCATENATE("LCA!D",($C$5*$E$1)+$F$3+$A11*($C$1+$E$1)+E$2*$F$4)))/'TEA Analysis'!$F$6</f>
        <v>17.139738862347702</v>
      </c>
      <c r="F11" s="3" cm="1">
        <f t="array" aca="1" ref="F11" ca="1">(INDIRECT(CONCATENATE("LCA!D",($C$5*$E$1)+$F$3+$A11*($C$1+$E$1)+F$2*$F$4)))/'TEA Analysis'!$F$6</f>
        <v>9.1863248466612174E-2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5.2592875914705735</v>
      </c>
      <c r="X11" s="3" cm="1">
        <f t="array" aca="1" ref="X11" ca="1">(INDIRECT(CONCATENATE("LCA!D",($C$5*$E$1)+$F$3+$A11*($C$1+$E$1)+X$2*$F$4)))/'TEA Analysis'!$F$6</f>
        <v>-16.977549332521058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48.47474203730043</v>
      </c>
      <c r="AD11" s="3" cm="1">
        <f t="array" aca="1" ref="AD11" ca="1">(INDIRECT(CONCATENATE("LCA!D",($C$5*$E$1)+$F$3+$A11*($C$1+$E$1)+AD$2*$F$4)))/'TEA Analysis'!$F$6</f>
        <v>3.8331263709536265</v>
      </c>
      <c r="AE11" s="3" cm="1">
        <f t="array" aca="1" ref="AE11" ca="1">(INDIRECT(CONCATENATE("LCA!D",($C$5*$E$1)+$F$3+$A11*($C$1+$E$1)+AE$2*$F$4)))/'TEA Analysis'!$F$6</f>
        <v>-30.748612703127396</v>
      </c>
      <c r="AF11" s="3" cm="1">
        <f t="array" aca="1" ref="AF11" ca="1">(INDIRECT(CONCATENATE("LCA!D",($C$5*$E$1)+$F$3+$A11*($C$1+$E$1)+AF$2*$F$4)))/'TEA Analysis'!$F$6</f>
        <v>-27.70397781493099</v>
      </c>
      <c r="AG11" s="3" cm="1">
        <f t="array" aca="1" ref="AG11" ca="1">(INDIRECT(CONCATENATE("LCA!D",($C$5*$E$1)+$F$3+$A11*($C$1+$E$1)+AG$2*$F$4)))/'TEA Analysis'!$F$6</f>
        <v>-16.380896632923818</v>
      </c>
      <c r="AH11" s="3" cm="1">
        <f t="array" aca="1" ref="AH11" ca="1">(INDIRECT(CONCATENATE("LCA!D",($C$5*$E$1)+$F$3+$A11*($C$1+$E$1)+AH$2*$F$4)))/'TEA Analysis'!$F$6</f>
        <v>1.315148371533621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-7.482259280900478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122.96446579523271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1</v>
      </c>
      <c r="B12" s="18">
        <f ca="1">'TEA Analysis'!B16</f>
        <v>-21.428249466756348</v>
      </c>
      <c r="C12" s="3" cm="1">
        <f t="array" aca="1" ref="C12" ca="1">(INDIRECT(CONCATENATE("LCA!D",($C$5*$E$1)+$F$3+$A12*($C$1+$E$1)+C$2*$F$4)))/'TEA Analysis'!$F$6</f>
        <v>112.39969387735593</v>
      </c>
      <c r="D12" s="3" cm="1">
        <f t="array" aca="1" ref="D12" ca="1">(INDIRECT(CONCATENATE("LCA!D",($C$5*$E$1)+$F$3+$A12*($C$1+$E$1)+D$2*$F$4)))/'TEA Analysis'!$F$6</f>
        <v>5.6670242014906025</v>
      </c>
      <c r="E12" s="3" cm="1">
        <f t="array" aca="1" ref="E12" ca="1">(INDIRECT(CONCATENATE("LCA!D",($C$5*$E$1)+$F$3+$A12*($C$1+$E$1)+E$2*$F$4)))/'TEA Analysis'!$F$6</f>
        <v>18.215899368402933</v>
      </c>
      <c r="F12" s="3" cm="1">
        <f t="array" aca="1" ref="F12" ca="1">(INDIRECT(CONCATENATE("LCA!D",($C$5*$E$1)+$F$3+$A12*($C$1+$E$1)+F$2*$F$4)))/'TEA Analysis'!$F$6</f>
        <v>7.4214494018637847E-2</v>
      </c>
      <c r="G12" s="3" cm="1">
        <f t="array" aca="1" ref="G12" ca="1">(INDIRECT(CONCATENATE("LCA!D",($C$5*$E$1)+$F$3+$A12*($C$1+$E$1)+G$2*$F$4)))/'TEA Analysis'!$F$6</f>
        <v>2.7387058764687697E-15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3.5559679363051748E-15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9.4680634661656824E-16</v>
      </c>
      <c r="S12" s="3" cm="1">
        <f t="array" aca="1" ref="S12" ca="1">(INDIRECT(CONCATENATE("LCA!D",($C$5*$E$1)+$F$3+$A12*($C$1+$E$1)+S$2*$F$4)))/'TEA Analysis'!$F$6</f>
        <v>-4.8595126426254404E-16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4.248873994928986</v>
      </c>
      <c r="X12" s="3" cm="1">
        <f t="array" aca="1" ref="X12" ca="1">(INDIRECT(CONCATENATE("LCA!D",($C$5*$E$1)+$F$3+$A12*($C$1+$E$1)+X$2*$F$4)))/'TEA Analysis'!$F$6</f>
        <v>-13.715824929133156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-4.164501990219821E-15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58.269254187167888</v>
      </c>
      <c r="AD12" s="3" cm="1">
        <f t="array" aca="1" ref="AD12" ca="1">(INDIRECT(CONCATENATE("LCA!D",($C$5*$E$1)+$F$3+$A12*($C$1+$E$1)+AD$2*$F$4)))/'TEA Analysis'!$F$6</f>
        <v>3.369921405212148</v>
      </c>
      <c r="AE12" s="3" cm="1">
        <f t="array" aca="1" ref="AE12" ca="1">(INDIRECT(CONCATENATE("LCA!D",($C$5*$E$1)+$F$3+$A12*($C$1+$E$1)+AE$2*$F$4)))/'TEA Analysis'!$F$6</f>
        <v>-36.961490751670837</v>
      </c>
      <c r="AF12" s="3" cm="1">
        <f t="array" aca="1" ref="AF12" ca="1">(INDIRECT(CONCATENATE("LCA!D",($C$5*$E$1)+$F$3+$A12*($C$1+$E$1)+AF$2*$F$4)))/'TEA Analysis'!$F$6</f>
        <v>-33.301675417926042</v>
      </c>
      <c r="AG12" s="3" cm="1">
        <f t="array" aca="1" ref="AG12" ca="1">(INDIRECT(CONCATENATE("LCA!D",($C$5*$E$1)+$F$3+$A12*($C$1+$E$1)+AG$2*$F$4)))/'TEA Analysis'!$F$6</f>
        <v>-19.690721179765909</v>
      </c>
      <c r="AH12" s="3" cm="1">
        <f t="array" aca="1" ref="AH12" ca="1">(INDIRECT(CONCATENATE("LCA!D",($C$5*$E$1)+$F$3+$A12*($C$1+$E$1)+AH$2*$F$4)))/'TEA Analysis'!$F$6</f>
        <v>1.5808792689554689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-5.5066340172407895E-15</v>
      </c>
      <c r="AL12" s="3" cm="1">
        <f t="array" aca="1" ref="AL12" ca="1">(INDIRECT(CONCATENATE("LCA!D",($C$5*$E$1)+$F$3+$A12*($C$1+$E$1)+AL$2*$F$4)))/'TEA Analysis'!$F$6</f>
        <v>-6.0447686742768258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94.111279844759835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0</v>
      </c>
      <c r="B13" s="18">
        <f ca="1">'TEA Analysis'!B17</f>
        <v>-14.107239796706518</v>
      </c>
      <c r="C13" s="3" cm="1">
        <f t="array" aca="1" ref="C13" ca="1">(INDIRECT(CONCATENATE("LCA!D",($C$5*$E$1)+$F$3+$A13*($C$1+$E$1)+C$2*$F$4)))/'TEA Analysis'!$F$6</f>
        <v>72.219390546676692</v>
      </c>
      <c r="D13" s="3" cm="1">
        <f t="array" aca="1" ref="D13" ca="1">(INDIRECT(CONCATENATE("LCA!D",($C$5*$E$1)+$F$3+$A13*($C$1+$E$1)+D$2*$F$4)))/'TEA Analysis'!$F$6</f>
        <v>3.6411934937427901</v>
      </c>
      <c r="E13" s="3" cm="1">
        <f t="array" aca="1" ref="E13" ca="1">(INDIRECT(CONCATENATE("LCA!D",($C$5*$E$1)+$F$3+$A13*($C$1+$E$1)+E$2*$F$4)))/'TEA Analysis'!$F$6</f>
        <v>19.676416260897849</v>
      </c>
      <c r="F13" s="3" cm="1">
        <f t="array" aca="1" ref="F13" ca="1">(INDIRECT(CONCATENATE("LCA!D",($C$5*$E$1)+$F$3+$A13*($C$1+$E$1)+F$2*$F$4)))/'TEA Analysis'!$F$6</f>
        <v>4.7684520685655755E-2</v>
      </c>
      <c r="G13" s="3" cm="1">
        <f t="array" aca="1" ref="G13" ca="1">(INDIRECT(CONCATENATE("LCA!D",($C$5*$E$1)+$F$3+$A13*($C$1+$E$1)+G$2*$F$4)))/'TEA Analysis'!$F$6</f>
        <v>-2.6790795631911107E-12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-6.567182397126786E-13</v>
      </c>
      <c r="L13" s="3" cm="1">
        <f t="array" aca="1" ref="L13" ca="1">(INDIRECT(CONCATENATE("LCA!D",($C$5*$E$1)+$F$3+$A13*($C$1+$E$1)+L$2*$F$4)))/'TEA Analysis'!$F$6</f>
        <v>6.1467189529482097E-26</v>
      </c>
      <c r="M13" s="3" cm="1">
        <f t="array" aca="1" ref="M13" ca="1">(INDIRECT(CONCATENATE("LCA!D",($C$5*$E$1)+$F$3+$A13*($C$1+$E$1)+M$2*$F$4)))/'TEA Analysis'!$F$6</f>
        <v>-2.0690924477286885E-14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2.7299993428649527</v>
      </c>
      <c r="X13" s="3" cm="1">
        <f t="array" aca="1" ref="X13" ca="1">(INDIRECT(CONCATENATE("LCA!D",($C$5*$E$1)+$F$3+$A13*($C$1+$E$1)+X$2*$F$4)))/'TEA Analysis'!$F$6</f>
        <v>-8.8127332295741709</v>
      </c>
      <c r="Y13" s="3" cm="1">
        <f t="array" aca="1" ref="Y13" ca="1">(INDIRECT(CONCATENATE("LCA!D",($C$5*$E$1)+$F$3+$A13*($C$1+$E$1)+Y$2*$F$4)))/'TEA Analysis'!$F$6</f>
        <v>3.1498881945952152E-13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-1.2814604307499871E-14</v>
      </c>
      <c r="AB13" s="3" cm="1">
        <f t="array" aca="1" ref="AB13" ca="1">(INDIRECT(CONCATENATE("LCA!D",($C$5*$E$1)+$F$3+$A13*($C$1+$E$1)+AB$2*$F$4)))/'TEA Analysis'!$F$6</f>
        <v>1.189630952229381E-12</v>
      </c>
      <c r="AC13" s="3" cm="1">
        <f t="array" aca="1" ref="AC13" ca="1">(INDIRECT(CONCATENATE("LCA!D",($C$5*$E$1)+$F$3+$A13*($C$1+$E$1)+AC$2*$F$4)))/'TEA Analysis'!$F$6</f>
        <v>71.56192788048439</v>
      </c>
      <c r="AD13" s="3" cm="1">
        <f t="array" aca="1" ref="AD13" ca="1">(INDIRECT(CONCATENATE("LCA!D",($C$5*$E$1)+$F$3+$A13*($C$1+$E$1)+AD$2*$F$4)))/'TEA Analysis'!$F$6</f>
        <v>2.5863770312421632</v>
      </c>
      <c r="AE13" s="3" cm="1">
        <f t="array" aca="1" ref="AE13" ca="1">(INDIRECT(CONCATENATE("LCA!D",($C$5*$E$1)+$F$3+$A13*($C$1+$E$1)+AE$2*$F$4)))/'TEA Analysis'!$F$6</f>
        <v>-45.393330881327159</v>
      </c>
      <c r="AF13" s="3" cm="1">
        <f t="array" aca="1" ref="AF13" ca="1">(INDIRECT(CONCATENATE("LCA!D",($C$5*$E$1)+$F$3+$A13*($C$1+$E$1)+AF$2*$F$4)))/'TEA Analysis'!$F$6</f>
        <v>-40.898620169429655</v>
      </c>
      <c r="AG13" s="3" cm="1">
        <f t="array" aca="1" ref="AG13" ca="1">(INDIRECT(CONCATENATE("LCA!D",($C$5*$E$1)+$F$3+$A13*($C$1+$E$1)+AG$2*$F$4)))/'TEA Analysis'!$F$6</f>
        <v>-24.182666976565695</v>
      </c>
      <c r="AH13" s="3" cm="1">
        <f t="array" aca="1" ref="AH13" ca="1">(INDIRECT(CONCATENATE("LCA!D",($C$5*$E$1)+$F$3+$A13*($C$1+$E$1)+AH$2*$F$4)))/'TEA Analysis'!$F$6</f>
        <v>1.980331459371101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1.9589962174984588E-12</v>
      </c>
      <c r="AL13" s="3" cm="1">
        <f t="array" aca="1" ref="AL13" ca="1">(INDIRECT(CONCATENATE("LCA!D",($C$5*$E$1)+$F$3+$A13*($C$1+$E$1)+AL$2*$F$4)))/'TEA Analysis'!$F$6</f>
        <v>-3.8839030124785339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51.272066266590478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-5.7312848868278641</v>
      </c>
      <c r="C14" s="3" cm="1">
        <f t="array" aca="1" ref="C14" ca="1">(INDIRECT(CONCATENATE("LCA!D",($C$5*$E$1)+$F$3+$A14*($C$1+$E$1)+C$2*$F$4)))/'TEA Analysis'!$F$6</f>
        <v>34.745436071967632</v>
      </c>
      <c r="D14" s="3" cm="1">
        <f t="array" aca="1" ref="D14" ca="1">(INDIRECT(CONCATENATE("LCA!D",($C$5*$E$1)+$F$3+$A14*($C$1+$E$1)+D$2*$F$4)))/'TEA Analysis'!$F$6</f>
        <v>1.751812841465858</v>
      </c>
      <c r="E14" s="3" cm="1">
        <f t="array" aca="1" ref="E14" ca="1">(INDIRECT(CONCATENATE("LCA!D",($C$5*$E$1)+$F$3+$A14*($C$1+$E$1)+E$2*$F$4)))/'TEA Analysis'!$F$6</f>
        <v>21.266716042867717</v>
      </c>
      <c r="F14" s="3" cm="1">
        <f t="array" aca="1" ref="F14" ca="1">(INDIRECT(CONCATENATE("LCA!D",($C$5*$E$1)+$F$3+$A14*($C$1+$E$1)+F$2*$F$4)))/'TEA Analysis'!$F$6</f>
        <v>2.2941476694337493E-2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-3.5441368404990281E-15</v>
      </c>
      <c r="K14" s="3" cm="1">
        <f t="array" aca="1" ref="K14" ca="1">(INDIRECT(CONCATENATE("LCA!D",($C$5*$E$1)+$F$3+$A14*($C$1+$E$1)+K$2*$F$4)))/'TEA Analysis'!$F$6</f>
        <v>5.3751250791744325E-14</v>
      </c>
      <c r="L14" s="3" cm="1">
        <f t="array" aca="1" ref="L14" ca="1">(INDIRECT(CONCATENATE("LCA!D",($C$5*$E$1)+$F$3+$A14*($C$1+$E$1)+L$2*$F$4)))/'TEA Analysis'!$F$6</f>
        <v>-2.2441474842923109E-13</v>
      </c>
      <c r="M14" s="3" cm="1">
        <f t="array" aca="1" ref="M14" ca="1">(INDIRECT(CONCATENATE("LCA!D",($C$5*$E$1)+$F$3+$A14*($C$1+$E$1)+M$2*$F$4)))/'TEA Analysis'!$F$6</f>
        <v>-3.3875902045719034E-17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-6.4577927814901674E-12</v>
      </c>
      <c r="R14" s="3" cm="1">
        <f t="array" aca="1" ref="R14" ca="1">(INDIRECT(CONCATENATE("LCA!D",($C$5*$E$1)+$F$3+$A14*($C$1+$E$1)+R$2*$F$4)))/'TEA Analysis'!$F$6</f>
        <v>1.3314464249295486E-16</v>
      </c>
      <c r="S14" s="3" cm="1">
        <f t="array" aca="1" ref="S14" ca="1">(INDIRECT(CONCATENATE("LCA!D",($C$5*$E$1)+$F$3+$A14*($C$1+$E$1)+S$2*$F$4)))/'TEA Analysis'!$F$6</f>
        <v>-6.833689653692022E-17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1.3134286640472226</v>
      </c>
      <c r="X14" s="3" cm="1">
        <f t="array" aca="1" ref="X14" ca="1">(INDIRECT(CONCATENATE("LCA!D",($C$5*$E$1)+$F$3+$A14*($C$1+$E$1)+X$2*$F$4)))/'TEA Analysis'!$F$6</f>
        <v>-4.2398898236279718</v>
      </c>
      <c r="Y14" s="3" cm="1">
        <f t="array" aca="1" ref="Y14" ca="1">(INDIRECT(CONCATENATE("LCA!D",($C$5*$E$1)+$F$3+$A14*($C$1+$E$1)+Y$2*$F$4)))/'TEA Analysis'!$F$6</f>
        <v>5.5404856870231606E-17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-6.9741292839376983E-11</v>
      </c>
      <c r="AB14" s="3" cm="1">
        <f t="array" aca="1" ref="AB14" ca="1">(INDIRECT(CONCATENATE("LCA!D",($C$5*$E$1)+$F$3+$A14*($C$1+$E$1)+AB$2*$F$4)))/'TEA Analysis'!$F$6</f>
        <v>1.5044793955504494E-12</v>
      </c>
      <c r="AC14" s="3" cm="1">
        <f t="array" aca="1" ref="AC14" ca="1">(INDIRECT(CONCATENATE("LCA!D",($C$5*$E$1)+$F$3+$A14*($C$1+$E$1)+AC$2*$F$4)))/'TEA Analysis'!$F$6</f>
        <v>86.03580092159747</v>
      </c>
      <c r="AD14" s="3" cm="1">
        <f t="array" aca="1" ref="AD14" ca="1">(INDIRECT(CONCATENATE("LCA!D",($C$5*$E$1)+$F$3+$A14*($C$1+$E$1)+AD$2*$F$4)))/'TEA Analysis'!$F$6</f>
        <v>1.6656230777813748</v>
      </c>
      <c r="AE14" s="3" cm="1">
        <f t="array" aca="1" ref="AE14" ca="1">(INDIRECT(CONCATENATE("LCA!D",($C$5*$E$1)+$F$3+$A14*($C$1+$E$1)+AE$2*$F$4)))/'TEA Analysis'!$F$6</f>
        <v>-54.574432167290787</v>
      </c>
      <c r="AF14" s="3" cm="1">
        <f t="array" aca="1" ref="AF14" ca="1">(INDIRECT(CONCATENATE("LCA!D",($C$5*$E$1)+$F$3+$A14*($C$1+$E$1)+AF$2*$F$4)))/'TEA Analysis'!$F$6</f>
        <v>-49.17063649740868</v>
      </c>
      <c r="AG14" s="3" cm="1">
        <f t="array" aca="1" ref="AG14" ca="1">(INDIRECT(CONCATENATE("LCA!D",($C$5*$E$1)+$F$3+$A14*($C$1+$E$1)+AG$2*$F$4)))/'TEA Analysis'!$F$6</f>
        <v>-29.073771254791534</v>
      </c>
      <c r="AH14" s="3" cm="1">
        <f t="array" aca="1" ref="AH14" ca="1">(INDIRECT(CONCATENATE("LCA!D",($C$5*$E$1)+$F$3+$A14*($C$1+$E$1)+AH$2*$F$4)))/'TEA Analysis'!$F$6</f>
        <v>2.3528785025147543</v>
      </c>
      <c r="AI14" s="3" cm="1">
        <f t="array" aca="1" ref="AI14" ca="1">(INDIRECT(CONCATENATE("LCA!D",($C$5*$E$1)+$F$3+$A14*($C$1+$E$1)+AI$2*$F$4)))/'TEA Analysis'!$F$6</f>
        <v>-1.3536948362933483E-15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-8.8835403099259875E-13</v>
      </c>
      <c r="AL14" s="3" cm="1">
        <f t="array" aca="1" ref="AL14" ca="1">(INDIRECT(CONCATENATE("LCA!D",($C$5*$E$1)+$F$3+$A14*($C$1+$E$1)+AL$2*$F$4)))/'TEA Analysis'!$F$6</f>
        <v>-1.8685827006885871</v>
      </c>
      <c r="AM14" s="3" cm="1">
        <f t="array" aca="1" ref="AM14" ca="1">(INDIRECT(CONCATENATE("LCA!D",($C$5*$E$1)+$F$3+$A14*($C$1+$E$1)+AM$2*$F$4)))/'TEA Analysis'!$F$6</f>
        <v>0</v>
      </c>
      <c r="AN14" s="3">
        <f t="shared" ca="1" si="0"/>
        <v>10.227325155053062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9</v>
      </c>
      <c r="B15" s="18">
        <f ca="1">'TEA Analysis'!B19</f>
        <v>7.0503656964251462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22.741244637111016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0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99.455999999999975</v>
      </c>
      <c r="AD15" s="3" cm="1">
        <f t="array" aca="1" ref="AD15" ca="1">(INDIRECT(CONCATENATE("LCA!D",($C$5*$E$1)+$F$3+$A15*($C$1+$E$1)+AD$2*$F$4)))/'TEA Analysis'!$F$6</f>
        <v>0</v>
      </c>
      <c r="AE15" s="3" cm="1">
        <f t="array" aca="1" ref="AE15" ca="1">(INDIRECT(CONCATENATE("LCA!D",($C$5*$E$1)+$F$3+$A15*($C$1+$E$1)+AE$2*$F$4)))/'TEA Analysis'!$F$6</f>
        <v>-63.087164499999993</v>
      </c>
      <c r="AF15" s="3" cm="1">
        <f t="array" aca="1" ref="AF15" ca="1">(INDIRECT(CONCATENATE("LCA!D",($C$5*$E$1)+$F$3+$A15*($C$1+$E$1)+AF$2*$F$4)))/'TEA Analysis'!$F$6</f>
        <v>-56.840463749999991</v>
      </c>
      <c r="AG15" s="3" cm="1">
        <f t="array" aca="1" ref="AG15" ca="1">(INDIRECT(CONCATENATE("LCA!D",($C$5*$E$1)+$F$3+$A15*($C$1+$E$1)+AG$2*$F$4)))/'TEA Analysis'!$F$6</f>
        <v>-33.608811250000002</v>
      </c>
      <c r="AH15" s="3" cm="1">
        <f t="array" aca="1" ref="AH15" ca="1">(INDIRECT(CONCATENATE("LCA!D",($C$5*$E$1)+$F$3+$A15*($C$1+$E$1)+AH$2*$F$4)))/'TEA Analysis'!$F$6</f>
        <v>2.6983000000000001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0</v>
      </c>
      <c r="AN15" s="3">
        <f t="shared" ca="1" si="0"/>
        <v>-28.640894862888988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10</v>
      </c>
      <c r="B16" s="18">
        <f ca="1">'TEA Analysis'!B20</f>
        <v>7.7797794173400874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14.992875270641163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226.24870288183698</v>
      </c>
      <c r="H16" s="3" cm="1">
        <f t="array" aca="1" ref="H16" ca="1">(INDIRECT(CONCATENATE("LCA!D",($C$5*$E$1)+$F$3+$A16*($C$1+$E$1)+H$2*$F$4)))/'TEA Analysis'!$F$6</f>
        <v>-845.39183601770503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-1.0282237821891045E-15</v>
      </c>
      <c r="K16" s="3" cm="1">
        <f t="array" aca="1" ref="K16" ca="1">(INDIRECT(CONCATENATE("LCA!D",($C$5*$E$1)+$F$3+$A16*($C$1+$E$1)+K$2*$F$4)))/'TEA Analysis'!$F$6</f>
        <v>479.72435286779813</v>
      </c>
      <c r="L16" s="3" cm="1">
        <f t="array" aca="1" ref="L16" ca="1">(INDIRECT(CONCATENATE("LCA!D",($C$5*$E$1)+$F$3+$A16*($C$1+$E$1)+L$2*$F$4)))/'TEA Analysis'!$F$6</f>
        <v>-4.0393381298323386E-14</v>
      </c>
      <c r="M16" s="3" cm="1">
        <f t="array" aca="1" ref="M16" ca="1">(INDIRECT(CONCATENATE("LCA!D",($C$5*$E$1)+$F$3+$A16*($C$1+$E$1)+M$2*$F$4)))/'TEA Analysis'!$F$6</f>
        <v>-0.64280095204692844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-1.2576125478707465E-13</v>
      </c>
      <c r="AB16" s="3" cm="1">
        <f t="array" aca="1" ref="AB16" ca="1">(INDIRECT(CONCATENATE("LCA!D",($C$5*$E$1)+$F$3+$A16*($C$1+$E$1)+AB$2*$F$4)))/'TEA Analysis'!$F$6</f>
        <v>2.7132012840620512E-15</v>
      </c>
      <c r="AC16" s="3" cm="1">
        <f t="array" aca="1" ref="AC16" ca="1">(INDIRECT(CONCATENATE("LCA!D",($C$5*$E$1)+$F$3+$A16*($C$1+$E$1)+AC$2*$F$4)))/'TEA Analysis'!$F$6</f>
        <v>0.13119383705537144</v>
      </c>
      <c r="AD16" s="3" cm="1">
        <f t="array" aca="1" ref="AD16" ca="1">(INDIRECT(CONCATENATE("LCA!D",($C$5*$E$1)+$F$3+$A16*($C$1+$E$1)+AD$2*$F$4)))/'TEA Analysis'!$F$6</f>
        <v>5.1804456894423181</v>
      </c>
      <c r="AE16" s="3" cm="1">
        <f t="array" aca="1" ref="AE16" ca="1">(INDIRECT(CONCATENATE("LCA!D",($C$5*$E$1)+$F$3+$A16*($C$1+$E$1)+AE$2*$F$4)))/'TEA Analysis'!$F$6</f>
        <v>-27.537269966864734</v>
      </c>
      <c r="AF16" s="3" cm="1">
        <f t="array" aca="1" ref="AF16" ca="1">(INDIRECT(CONCATENATE("LCA!D",($C$5*$E$1)+$F$3+$A16*($C$1+$E$1)+AF$2*$F$4)))/'TEA Analysis'!$F$6</f>
        <v>-5.1284273354762311</v>
      </c>
      <c r="AG16" s="3" cm="1">
        <f t="array" aca="1" ref="AG16" ca="1">(INDIRECT(CONCATENATE("LCA!D",($C$5*$E$1)+$F$3+$A16*($C$1+$E$1)+AG$2*$F$4)))/'TEA Analysis'!$F$6</f>
        <v>-10.612349316136253</v>
      </c>
      <c r="AH16" s="3" cm="1">
        <f t="array" aca="1" ref="AH16" ca="1">(INDIRECT(CONCATENATE("LCA!D",($C$5*$E$1)+$F$3+$A16*($C$1+$E$1)+AH$2*$F$4)))/'TEA Analysis'!$F$6</f>
        <v>0.75134989212119352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-349.13384421789181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-87.022275218537828</v>
      </c>
      <c r="AN16" s="3">
        <f t="shared" ca="1" si="0"/>
        <v>-598.43988258576383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8</v>
      </c>
      <c r="B17" s="18">
        <f ca="1">'TEA Analysis'!B21</f>
        <v>10.567525312303532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11.813633577719996</v>
      </c>
      <c r="F17" s="3" cm="1">
        <f t="array" aca="1" ref="F17" ca="1">(INDIRECT(CONCATENATE("LCA!D",($C$5*$E$1)+$F$3+$A17*($C$1+$E$1)+F$2*$F$4)))/'TEA Analysis'!$F$6</f>
        <v>-3.8177362209859904E-17</v>
      </c>
      <c r="G17" s="3" cm="1">
        <f t="array" aca="1" ref="G17" ca="1">(INDIRECT(CONCATENATE("LCA!D",($C$5*$E$1)+$F$3+$A17*($C$1+$E$1)+G$2*$F$4)))/'TEA Analysis'!$F$6</f>
        <v>862.2230799999993</v>
      </c>
      <c r="H17" s="3" cm="1">
        <f t="array" aca="1" ref="H17" ca="1">(INDIRECT(CONCATENATE("LCA!D",($C$5*$E$1)+$F$3+$A17*($C$1+$E$1)+H$2*$F$4)))/'TEA Analysis'!$F$6</f>
        <v>1.8256190731338822E-14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208.81000000000012</v>
      </c>
      <c r="L17" s="3" cm="1">
        <f t="array" aca="1" ref="L17" ca="1">(INDIRECT(CONCATENATE("LCA!D",($C$5*$E$1)+$F$3+$A17*($C$1+$E$1)+L$2*$F$4)))/'TEA Analysis'!$F$6</f>
        <v>5.5020923501938316E-14</v>
      </c>
      <c r="M17" s="3" cm="1">
        <f t="array" aca="1" ref="M17" ca="1">(INDIRECT(CONCATENATE("LCA!D",($C$5*$E$1)+$F$3+$A17*($C$1+$E$1)+M$2*$F$4)))/'TEA Analysis'!$F$6</f>
        <v>-1.1048397137887469E-14</v>
      </c>
      <c r="N17" s="3" cm="1">
        <f t="array" aca="1" ref="N17" ca="1">(INDIRECT(CONCATENATE("LCA!D",($C$5*$E$1)+$F$3+$A17*($C$1+$E$1)+N$2*$F$4)))/'TEA Analysis'!$F$6</f>
        <v>-2.654062697168965E-16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-1.3491990439286094E-14</v>
      </c>
      <c r="S17" s="3" cm="1">
        <f t="array" aca="1" ref="S17" ca="1">(INDIRECT(CONCATENATE("LCA!D",($C$5*$E$1)+$F$3+$A17*($C$1+$E$1)+S$2*$F$4)))/'TEA Analysis'!$F$6</f>
        <v>6.9248055157412467E-15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1.985241401009907E-16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2.1148663868635339E-15</v>
      </c>
      <c r="AB17" s="3" cm="1">
        <f t="array" aca="1" ref="AB17" ca="1">(INDIRECT(CONCATENATE("LCA!D",($C$5*$E$1)+$F$3+$A17*($C$1+$E$1)+AB$2*$F$4)))/'TEA Analysis'!$F$6</f>
        <v>15.653733689879763</v>
      </c>
      <c r="AC17" s="3" cm="1">
        <f t="array" aca="1" ref="AC17" ca="1">(INDIRECT(CONCATENATE("LCA!D",($C$5*$E$1)+$F$3+$A17*($C$1+$E$1)+AC$2*$F$4)))/'TEA Analysis'!$F$6</f>
        <v>3.3487045522438599E-16</v>
      </c>
      <c r="AD17" s="3" cm="1">
        <f t="array" aca="1" ref="AD17" ca="1">(INDIRECT(CONCATENATE("LCA!D",($C$5*$E$1)+$F$3+$A17*($C$1+$E$1)+AD$2*$F$4)))/'TEA Analysis'!$F$6</f>
        <v>180.13427121624105</v>
      </c>
      <c r="AE17" s="3" cm="1">
        <f t="array" aca="1" ref="AE17" ca="1">(INDIRECT(CONCATENATE("LCA!D",($C$5*$E$1)+$F$3+$A17*($C$1+$E$1)+AE$2*$F$4)))/'TEA Analysis'!$F$6</f>
        <v>3.1749950395293275E-15</v>
      </c>
      <c r="AF17" s="3" cm="1">
        <f t="array" aca="1" ref="AF17" ca="1">(INDIRECT(CONCATENATE("LCA!D",($C$5*$E$1)+$F$3+$A17*($C$1+$E$1)+AF$2*$F$4)))/'TEA Analysis'!$F$6</f>
        <v>3.4547433010357188E-15</v>
      </c>
      <c r="AG17" s="3" cm="1">
        <f t="array" aca="1" ref="AG17" ca="1">(INDIRECT(CONCATENATE("LCA!D",($C$5*$E$1)+$F$3+$A17*($C$1+$E$1)+AG$2*$F$4)))/'TEA Analysis'!$F$6</f>
        <v>2.217888889942044E-16</v>
      </c>
      <c r="AH17" s="3" cm="1">
        <f t="array" aca="1" ref="AH17" ca="1">(INDIRECT(CONCATENATE("LCA!D",($C$5*$E$1)+$F$3+$A17*($C$1+$E$1)+AH$2*$F$4)))/'TEA Analysis'!$F$6</f>
        <v>-4.3111702660648807E-17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-385.75999999999988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-130.58962934773947</v>
      </c>
      <c r="AN17" s="3">
        <f t="shared" ca="1" si="0"/>
        <v>762.28508913610096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6</v>
      </c>
      <c r="B32" s="18">
        <f ca="1">B7</f>
        <v>-50.788644943024025</v>
      </c>
      <c r="C32" s="3" cm="1">
        <f t="array" aca="1" ref="C32" ca="1">(INDIRECT(CONCATENATE("LCA!D",($C$5*$E$1)+$F$29+$A7*($C$1+$E$1)+C$2*$F$4)))/'TEA Analysis'!$F$6</f>
        <v>6.5536737832822406E-3</v>
      </c>
      <c r="D32" s="3" cm="1">
        <f t="array" aca="1" ref="D32" ca="1">(INDIRECT(CONCATENATE("LCA!D",($C$5*$E$1)+$F$29+$A7*($C$1+$E$1)+D$2*$F$4)))/'TEA Analysis'!$F$6</f>
        <v>2.5811481877199907E-3</v>
      </c>
      <c r="E32" s="3" cm="1">
        <f t="array" aca="1" ref="E32" ca="1">(INDIRECT(CONCATENATE("LCA!D",($C$5*$E$1)+$F$29+$A7*($C$1+$E$1)+E$2*$F$4)))/'TEA Analysis'!$F$6</f>
        <v>1.7995287960000002E-3</v>
      </c>
      <c r="F32" s="3" cm="1">
        <f t="array" aca="1" ref="F32" ca="1">(INDIRECT(CONCATENATE("LCA!D",($C$5*$E$1)+$F$29+$A7*($C$1+$E$1)+F$2*$F$4)))/'TEA Analysis'!$F$6</f>
        <v>8.6099999999999989E-4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6.5803279906943866E-21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0.39457811834999973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4.6876920587531727E-3</v>
      </c>
      <c r="AE32" s="3" cm="1">
        <f t="array" aca="1" ref="AE32" ca="1">(INDIRECT(CONCATENATE("LCA!D",($C$5*$E$1)+$F$29+$A7*($C$1+$E$1)+AE$2*$F$4)))/'TEA Analysis'!$F$6</f>
        <v>-1.215598547322682E-18</v>
      </c>
      <c r="AF32" s="3" cm="1">
        <f t="array" aca="1" ref="AF32" ca="1">(INDIRECT(CONCATENATE("LCA!D",($C$5*$E$1)+$F$29+$A7*($C$1+$E$1)+AF$2*$F$4)))/'TEA Analysis'!$F$6</f>
        <v>-3.5465096276710319E-19</v>
      </c>
      <c r="AG32" s="3" cm="1">
        <f t="array" aca="1" ref="AG32" ca="1">(INDIRECT(CONCATENATE("LCA!D",($C$5*$E$1)+$F$29+$A7*($C$1+$E$1)+AG$2*$F$4)))/'TEA Analysis'!$F$6</f>
        <v>-7.2796000449548206E-19</v>
      </c>
      <c r="AH32" s="3" cm="1">
        <f t="array" aca="1" ref="AH32" ca="1">(INDIRECT(CONCATENATE("LCA!D",($C$5*$E$1)+$F$29+$A7*($C$1+$E$1)+AH$2*$F$4)))/'TEA Analysis'!$F$6</f>
        <v>9.3128134340861162E-21</v>
      </c>
      <c r="AI32" s="3" cm="1">
        <f t="array" aca="1" ref="AI32" ca="1">(INDIRECT(CONCATENATE("LCA!D",($C$5*$E$1)+$F$29+$A7*($C$1+$E$1)+AI$2*$F$4)))/'TEA Analysis'!$F$6</f>
        <v>7.6328180999999991E-3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-1.3850399999999994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-0.96634602072424425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5</v>
      </c>
      <c r="B33" s="18">
        <f t="shared" ca="1" si="1"/>
        <v>-46.807383689285849</v>
      </c>
      <c r="C33" s="3" cm="1">
        <f t="array" aca="1" ref="C33" ca="1">(INDIRECT(CONCATENATE("LCA!D",($C$5*$E$1)+$F$29+$A8*($C$1+$E$1)+C$2*$F$4)))/'TEA Analysis'!$F$6</f>
        <v>6.5536737832820385E-3</v>
      </c>
      <c r="D33" s="3" cm="1">
        <f t="array" aca="1" ref="D33" ca="1">(INDIRECT(CONCATENATE("LCA!D",($C$5*$E$1)+$F$29+$A8*($C$1+$E$1)+D$2*$F$4)))/'TEA Analysis'!$F$6</f>
        <v>2.5811481877199994E-3</v>
      </c>
      <c r="E33" s="3" cm="1">
        <f t="array" aca="1" ref="E33" ca="1">(INDIRECT(CONCATENATE("LCA!D",($C$5*$E$1)+$F$29+$A8*($C$1+$E$1)+E$2*$F$4)))/'TEA Analysis'!$F$6</f>
        <v>1.7995287960000002E-3</v>
      </c>
      <c r="F33" s="3" cm="1">
        <f t="array" aca="1" ref="F33" ca="1">(INDIRECT(CONCATENATE("LCA!D",($C$5*$E$1)+$F$29+$A8*($C$1+$E$1)+F$2*$F$4)))/'TEA Analysis'!$F$6</f>
        <v>8.61E-4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0.40469550599999982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4.6876920587531562E-3</v>
      </c>
      <c r="AE33" s="3" cm="1">
        <f t="array" aca="1" ref="AE33" ca="1">(INDIRECT(CONCATENATE("LCA!D",($C$5*$E$1)+$F$29+$A8*($C$1+$E$1)+AE$2*$F$4)))/'TEA Analysis'!$F$6</f>
        <v>0</v>
      </c>
      <c r="AF33" s="3" cm="1">
        <f t="array" aca="1" ref="AF33" ca="1">(INDIRECT(CONCATENATE("LCA!D",($C$5*$E$1)+$F$29+$A8*($C$1+$E$1)+AF$2*$F$4)))/'TEA Analysis'!$F$6</f>
        <v>0</v>
      </c>
      <c r="AG33" s="3" cm="1">
        <f t="array" aca="1" ref="AG33" ca="1">(INDIRECT(CONCATENATE("LCA!D",($C$5*$E$1)+$F$29+$A8*($C$1+$E$1)+AG$2*$F$4)))/'TEA Analysis'!$F$6</f>
        <v>0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-1.3850399999999998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-0.96386145117424482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4</v>
      </c>
      <c r="B34" s="18">
        <f t="shared" ca="1" si="1"/>
        <v>-39.814010839340916</v>
      </c>
      <c r="C34" s="3" cm="1">
        <f t="array" aca="1" ref="C34" ca="1">(INDIRECT(CONCATENATE("LCA!D",($C$5*$E$1)+$F$29+$A9*($C$1+$E$1)+C$2*$F$4)))/'TEA Analysis'!$F$6</f>
        <v>5.4231304213822606E-3</v>
      </c>
      <c r="D34" s="3" cm="1">
        <f t="array" aca="1" ref="D34" ca="1">(INDIRECT(CONCATENATE("LCA!D",($C$5*$E$1)+$F$29+$A9*($C$1+$E$1)+D$2*$F$4)))/'TEA Analysis'!$F$6</f>
        <v>2.1358864847114949E-3</v>
      </c>
      <c r="E34" s="3" cm="1">
        <f t="array" aca="1" ref="E34" ca="1">(INDIRECT(CONCATENATE("LCA!D",($C$5*$E$1)+$F$29+$A9*($C$1+$E$1)+E$2*$F$4)))/'TEA Analysis'!$F$6</f>
        <v>2.0866749062551072E-3</v>
      </c>
      <c r="F34" s="3" cm="1">
        <f t="array" aca="1" ref="F34" ca="1">(INDIRECT(CONCATENATE("LCA!D",($C$5*$E$1)+$F$29+$A9*($C$1+$E$1)+F$2*$F$4)))/'TEA Analysis'!$F$6</f>
        <v>7.1247294986230038E-4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0.33488339251548871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9.0340672593511445E-2</v>
      </c>
      <c r="AD34" s="3" cm="1">
        <f t="array" aca="1" ref="AD34" ca="1">(INDIRECT(CONCATENATE("LCA!D",($C$5*$E$1)+$F$29+$A9*($C$1+$E$1)+AD$2*$F$4)))/'TEA Analysis'!$F$6</f>
        <v>4.1836218389559822E-3</v>
      </c>
      <c r="AE34" s="3" cm="1">
        <f t="array" aca="1" ref="AE34" ca="1">(INDIRECT(CONCATENATE("LCA!D",($C$5*$E$1)+$F$29+$A9*($C$1+$E$1)+AE$2*$F$4)))/'TEA Analysis'!$F$6</f>
        <v>-1.4837756568323237E-3</v>
      </c>
      <c r="AF34" s="3" cm="1">
        <f t="array" aca="1" ref="AF34" ca="1">(INDIRECT(CONCATENATE("LCA!D",($C$5*$E$1)+$F$29+$A9*($C$1+$E$1)+AF$2*$F$4)))/'TEA Analysis'!$F$6</f>
        <v>-2.0241123213379478E-3</v>
      </c>
      <c r="AG34" s="3" cm="1">
        <f t="array" aca="1" ref="AG34" ca="1">(INDIRECT(CONCATENATE("LCA!D",($C$5*$E$1)+$F$29+$A9*($C$1+$E$1)+AG$2*$F$4)))/'TEA Analysis'!$F$6</f>
        <v>-1.1169717185152254E-3</v>
      </c>
      <c r="AH34" s="3" cm="1">
        <f t="array" aca="1" ref="AH34" ca="1">(INDIRECT(CONCATENATE("LCA!D",($C$5*$E$1)+$F$29+$A9*($C$1+$E$1)+AH$2*$F$4)))/'TEA Analysis'!$F$6</f>
        <v>6.1879370679319929E-5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-1.1461132804614171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-0.710910409077256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-32.946286266556569</v>
      </c>
      <c r="C35" s="3" cm="1">
        <f t="array" aca="1" ref="C35" ca="1">(INDIRECT(CONCATENATE("LCA!D",($C$5*$E$1)+$F$29+$A10*($C$1+$E$1)+C$2*$F$4)))/'TEA Analysis'!$F$6</f>
        <v>4.3608783897875524E-3</v>
      </c>
      <c r="D35" s="3" cm="1">
        <f t="array" aca="1" ref="D35" ca="1">(INDIRECT(CONCATENATE("LCA!D",($C$5*$E$1)+$F$29+$A10*($C$1+$E$1)+D$2*$F$4)))/'TEA Analysis'!$F$6</f>
        <v>1.7175211530031829E-3</v>
      </c>
      <c r="E35" s="3" cm="1">
        <f t="array" aca="1" ref="E35" ca="1">(INDIRECT(CONCATENATE("LCA!D",($C$5*$E$1)+$F$29+$A10*($C$1+$E$1)+E$2*$F$4)))/'TEA Analysis'!$F$6</f>
        <v>2.3564757376626417E-3</v>
      </c>
      <c r="F35" s="3" cm="1">
        <f t="array" aca="1" ref="F35" ca="1">(INDIRECT(CONCATENATE("LCA!D",($C$5*$E$1)+$F$29+$A10*($C$1+$E$1)+F$2*$F$4)))/'TEA Analysis'!$F$6</f>
        <v>5.729177889790178E-4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0.26928833276105113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0.17522424825466473</v>
      </c>
      <c r="AD35" s="3" cm="1">
        <f t="array" aca="1" ref="AD35" ca="1">(INDIRECT(CONCATENATE("LCA!D",($C$5*$E$1)+$F$29+$A10*($C$1+$E$1)+AD$2*$F$4)))/'TEA Analysis'!$F$6</f>
        <v>3.6706522793198016E-3</v>
      </c>
      <c r="AE35" s="3" cm="1">
        <f t="array" aca="1" ref="AE35" ca="1">(INDIRECT(CONCATENATE("LCA!D",($C$5*$E$1)+$F$29+$A10*($C$1+$E$1)+AE$2*$F$4)))/'TEA Analysis'!$F$6</f>
        <v>-2.8779227183403644E-3</v>
      </c>
      <c r="AF35" s="3" cm="1">
        <f t="array" aca="1" ref="AF35" ca="1">(INDIRECT(CONCATENATE("LCA!D",($C$5*$E$1)+$F$29+$A10*($C$1+$E$1)+AF$2*$F$4)))/'TEA Analysis'!$F$6</f>
        <v>-3.9259566008026381E-3</v>
      </c>
      <c r="AG35" s="3" cm="1">
        <f t="array" aca="1" ref="AG35" ca="1">(INDIRECT(CONCATENATE("LCA!D",($C$5*$E$1)+$F$29+$A10*($C$1+$E$1)+AG$2*$F$4)))/'TEA Analysis'!$F$6</f>
        <v>-2.1664719121496628E-3</v>
      </c>
      <c r="AH35" s="3" cm="1">
        <f t="array" aca="1" ref="AH35" ca="1">(INDIRECT(CONCATENATE("LCA!D",($C$5*$E$1)+$F$29+$A10*($C$1+$E$1)+AH$2*$F$4)))/'TEA Analysis'!$F$6</f>
        <v>1.2002087098180777E-4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-0.92161911085656145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-0.47327841485240429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2</v>
      </c>
      <c r="B36" s="18">
        <f t="shared" ca="1" si="1"/>
        <v>-26.111543889594831</v>
      </c>
      <c r="C36" s="3" cm="1">
        <f t="array" aca="1" ref="C36" ca="1">(INDIRECT(CONCATENATE("LCA!D",($C$5*$E$1)+$F$29+$A11*($C$1+$E$1)+C$2*$F$4)))/'TEA Analysis'!$F$6</f>
        <v>3.3594205854729753E-3</v>
      </c>
      <c r="D36" s="3" cm="1">
        <f t="array" aca="1" ref="D36" ca="1">(INDIRECT(CONCATENATE("LCA!D",($C$5*$E$1)+$F$29+$A11*($C$1+$E$1)+D$2*$F$4)))/'TEA Analysis'!$F$6</f>
        <v>1.3230994771367029E-3</v>
      </c>
      <c r="E36" s="3" cm="1">
        <f t="array" aca="1" ref="E36" ca="1">(INDIRECT(CONCATENATE("LCA!D",($C$5*$E$1)+$F$29+$A11*($C$1+$E$1)+E$2*$F$4)))/'TEA Analysis'!$F$6</f>
        <v>2.6108354754530681E-3</v>
      </c>
      <c r="F36" s="3" cm="1">
        <f t="array" aca="1" ref="F36" ca="1">(INDIRECT(CONCATENATE("LCA!D",($C$5*$E$1)+$F$29+$A11*($C$1+$E$1)+F$2*$F$4)))/'TEA Analysis'!$F$6</f>
        <v>4.4134957273451894E-4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0.20744737358964005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0.25524981354016019</v>
      </c>
      <c r="AD36" s="3" cm="1">
        <f t="array" aca="1" ref="AD36" ca="1">(INDIRECT(CONCATENATE("LCA!D",($C$5*$E$1)+$F$29+$A11*($C$1+$E$1)+AD$2*$F$4)))/'TEA Analysis'!$F$6</f>
        <v>3.1393036243947802E-3</v>
      </c>
      <c r="AE36" s="3" cm="1">
        <f t="array" aca="1" ref="AE36" ca="1">(INDIRECT(CONCATENATE("LCA!D",($C$5*$E$1)+$F$29+$A11*($C$1+$E$1)+AE$2*$F$4)))/'TEA Analysis'!$F$6</f>
        <v>-4.1922807177448588E-3</v>
      </c>
      <c r="AF36" s="3" cm="1">
        <f t="array" aca="1" ref="AF36" ca="1">(INDIRECT(CONCATENATE("LCA!D",($C$5*$E$1)+$F$29+$A11*($C$1+$E$1)+AF$2*$F$4)))/'TEA Analysis'!$F$6</f>
        <v>-5.718955568667747E-3</v>
      </c>
      <c r="AG36" s="3" cm="1">
        <f t="array" aca="1" ref="AG36" ca="1">(INDIRECT(CONCATENATE("LCA!D",($C$5*$E$1)+$F$29+$A11*($C$1+$E$1)+AG$2*$F$4)))/'TEA Analysis'!$F$6</f>
        <v>-3.1559076847200813E-3</v>
      </c>
      <c r="AH36" s="3" cm="1">
        <f t="array" aca="1" ref="AH36" ca="1">(INDIRECT(CONCATENATE("LCA!D",($C$5*$E$1)+$F$29+$A11*($C$1+$E$1)+AH$2*$F$4)))/'TEA Analysis'!$F$6</f>
        <v>1.7483484873914137E-4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-0.7099730687807414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-0.24929418203814263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1</v>
      </c>
      <c r="B37" s="18">
        <f t="shared" ca="1" si="1"/>
        <v>-21.428249466756348</v>
      </c>
      <c r="C37" s="3" cm="1">
        <f t="array" aca="1" ref="C37" ca="1">(INDIRECT(CONCATENATE("LCA!D",($C$5*$E$1)+$F$29+$A12*($C$1+$E$1)+C$2*$F$4)))/'TEA Analysis'!$F$6</f>
        <v>2.7140091724194982E-3</v>
      </c>
      <c r="D37" s="3" cm="1">
        <f t="array" aca="1" ref="D37" ca="1">(INDIRECT(CONCATENATE("LCA!D",($C$5*$E$1)+$F$29+$A12*($C$1+$E$1)+D$2*$F$4)))/'TEA Analysis'!$F$6</f>
        <v>1.0689057906297841E-3</v>
      </c>
      <c r="E37" s="3" cm="1">
        <f t="array" aca="1" ref="E37" ca="1">(INDIRECT(CONCATENATE("LCA!D",($C$5*$E$1)+$F$29+$A12*($C$1+$E$1)+E$2*$F$4)))/'TEA Analysis'!$F$6</f>
        <v>2.774763178731141E-3</v>
      </c>
      <c r="F37" s="3" cm="1">
        <f t="array" aca="1" ref="F37" ca="1">(INDIRECT(CONCATENATE("LCA!D",($C$5*$E$1)+$F$29+$A12*($C$1+$E$1)+F$2*$F$4)))/'TEA Analysis'!$F$6</f>
        <v>3.5655755454521072E-4</v>
      </c>
      <c r="G37" s="3" cm="1">
        <f t="array" aca="1" ref="G37" ca="1">(INDIRECT(CONCATENATE("LCA!D",($C$5*$E$1)+$F$29+$A12*($C$1+$E$1)+G$2*$F$4)))/'TEA Analysis'!$F$6</f>
        <v>1.2693508781653955E-18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5.9376426905814925E-19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0.16759261318791702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0.30682404157930587</v>
      </c>
      <c r="AD37" s="3" cm="1">
        <f t="array" aca="1" ref="AD37" ca="1">(INDIRECT(CONCATENATE("LCA!D",($C$5*$E$1)+$F$29+$A12*($C$1+$E$1)+AD$2*$F$4)))/'TEA Analysis'!$F$6</f>
        <v>2.7599420049060613E-3</v>
      </c>
      <c r="AE37" s="3" cm="1">
        <f t="array" aca="1" ref="AE37" ca="1">(INDIRECT(CONCATENATE("LCA!D",($C$5*$E$1)+$F$29+$A12*($C$1+$E$1)+AE$2*$F$4)))/'TEA Analysis'!$F$6</f>
        <v>-5.0393475137684675E-3</v>
      </c>
      <c r="AF37" s="3" cm="1">
        <f t="array" aca="1" ref="AF37" ca="1">(INDIRECT(CONCATENATE("LCA!D",($C$5*$E$1)+$F$29+$A12*($C$1+$E$1)+AF$2*$F$4)))/'TEA Analysis'!$F$6</f>
        <v>-6.8744930186404821E-3</v>
      </c>
      <c r="AG37" s="3" cm="1">
        <f t="array" aca="1" ref="AG37" ca="1">(INDIRECT(CONCATENATE("LCA!D",($C$5*$E$1)+$F$29+$A12*($C$1+$E$1)+AG$2*$F$4)))/'TEA Analysis'!$F$6</f>
        <v>-3.7935712361437429E-3</v>
      </c>
      <c r="AH37" s="3" cm="1">
        <f t="array" aca="1" ref="AH37" ca="1">(INDIRECT(CONCATENATE("LCA!D",($C$5*$E$1)+$F$29+$A12*($C$1+$E$1)+AH$2*$F$4)))/'TEA Analysis'!$F$6</f>
        <v>2.101609170837254E-4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3.0559420634874231E-17</v>
      </c>
      <c r="AL37" s="3" cm="1">
        <f t="array" aca="1" ref="AL37" ca="1">(INDIRECT(CONCATENATE("LCA!D",($C$5*$E$1)+$F$29+$A12*($C$1+$E$1)+AL$2*$F$4)))/'TEA Analysis'!$F$6</f>
        <v>-0.57357314209906818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-0.10497956048208257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0</v>
      </c>
      <c r="B38" s="18">
        <f t="shared" ca="1" si="1"/>
        <v>-14.107239796706518</v>
      </c>
      <c r="C38" s="3" cm="1">
        <f t="array" aca="1" ref="C38" ca="1">(INDIRECT(CONCATENATE("LCA!D",($C$5*$E$1)+$F$29+$A13*($C$1+$E$1)+C$2*$F$4)))/'TEA Analysis'!$F$6</f>
        <v>1.743813364688673E-3</v>
      </c>
      <c r="D38" s="3" cm="1">
        <f t="array" aca="1" ref="D38" ca="1">(INDIRECT(CONCATENATE("LCA!D",($C$5*$E$1)+$F$29+$A13*($C$1+$E$1)+D$2*$F$4)))/'TEA Analysis'!$F$6</f>
        <v>6.8679657468930953E-4</v>
      </c>
      <c r="E38" s="3" cm="1">
        <f t="array" aca="1" ref="E38" ca="1">(INDIRECT(CONCATENATE("LCA!D",($C$5*$E$1)+$F$29+$A13*($C$1+$E$1)+E$2*$F$4)))/'TEA Analysis'!$F$6</f>
        <v>2.9972385236619139E-3</v>
      </c>
      <c r="F38" s="3" cm="1">
        <f t="array" aca="1" ref="F38" ca="1">(INDIRECT(CONCATENATE("LCA!D",($C$5*$E$1)+$F$29+$A13*($C$1+$E$1)+F$2*$F$4)))/'TEA Analysis'!$F$6</f>
        <v>2.2909643608252697E-4</v>
      </c>
      <c r="G38" s="3" cm="1">
        <f t="array" aca="1" ref="G38" ca="1">(INDIRECT(CONCATENATE("LCA!D",($C$5*$E$1)+$F$29+$A13*($C$1+$E$1)+G$2*$F$4)))/'TEA Analysis'!$F$6</f>
        <v>-1.2417149410041064E-15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2.5282081977124664E-16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0.1076821116413645</v>
      </c>
      <c r="Y38" s="3" cm="1">
        <f t="array" aca="1" ref="Y38" ca="1">(INDIRECT(CONCATENATE("LCA!D",($C$5*$E$1)+$F$29+$A13*($C$1+$E$1)+Y$2*$F$4)))/'TEA Analysis'!$F$6</f>
        <v>8.7215746141454975E-18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8.770119294839858E-15</v>
      </c>
      <c r="AC38" s="3" cm="1">
        <f t="array" aca="1" ref="AC38" ca="1">(INDIRECT(CONCATENATE("LCA!D",($C$5*$E$1)+$F$29+$A13*($C$1+$E$1)+AC$2*$F$4)))/'TEA Analysis'!$F$6</f>
        <v>0.37681827649567562</v>
      </c>
      <c r="AD38" s="3" cm="1">
        <f t="array" aca="1" ref="AD38" ca="1">(INDIRECT(CONCATENATE("LCA!D",($C$5*$E$1)+$F$29+$A13*($C$1+$E$1)+AD$2*$F$4)))/'TEA Analysis'!$F$6</f>
        <v>2.1182246559249074E-3</v>
      </c>
      <c r="AE38" s="3" cm="1">
        <f t="array" aca="1" ref="AE38" ca="1">(INDIRECT(CONCATENATE("LCA!D",($C$5*$E$1)+$F$29+$A13*($C$1+$E$1)+AE$2*$F$4)))/'TEA Analysis'!$F$6</f>
        <v>-6.1889486724272542E-3</v>
      </c>
      <c r="AF38" s="3" cm="1">
        <f t="array" aca="1" ref="AF38" ca="1">(INDIRECT(CONCATENATE("LCA!D",($C$5*$E$1)+$F$29+$A13*($C$1+$E$1)+AF$2*$F$4)))/'TEA Analysis'!$F$6</f>
        <v>-8.4427367481765842E-3</v>
      </c>
      <c r="AG38" s="3" cm="1">
        <f t="array" aca="1" ref="AG38" ca="1">(INDIRECT(CONCATENATE("LCA!D",($C$5*$E$1)+$F$29+$A13*($C$1+$E$1)+AG$2*$F$4)))/'TEA Analysis'!$F$6</f>
        <v>-4.6589796797190455E-3</v>
      </c>
      <c r="AH38" s="3" cm="1">
        <f t="array" aca="1" ref="AH38" ca="1">(INDIRECT(CONCATENATE("LCA!D",($C$5*$E$1)+$F$29+$A13*($C$1+$E$1)+AH$2*$F$4)))/'TEA Analysis'!$F$6</f>
        <v>2.6326379490457236E-4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-1.0871575856544746E-14</v>
      </c>
      <c r="AL38" s="3" cm="1">
        <f t="array" aca="1" ref="AL38" ca="1">(INDIRECT(CONCATENATE("LCA!D",($C$5*$E$1)+$F$29+$A13*($C$1+$E$1)+AL$2*$F$4)))/'TEA Analysis'!$F$6</f>
        <v>-0.36853394637833126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0.10471421000833475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-5.7312848868278641</v>
      </c>
      <c r="C39" s="3" cm="1">
        <f t="array" aca="1" ref="C39" ca="1">(INDIRECT(CONCATENATE("LCA!D",($C$5*$E$1)+$F$29+$A14*($C$1+$E$1)+C$2*$F$4)))/'TEA Analysis'!$F$6</f>
        <v>8.38965204851595E-4</v>
      </c>
      <c r="D39" s="3" cm="1">
        <f t="array" aca="1" ref="D39" ca="1">(INDIRECT(CONCATENATE("LCA!D",($C$5*$E$1)+$F$29+$A14*($C$1+$E$1)+D$2*$F$4)))/'TEA Analysis'!$F$6</f>
        <v>3.3042436802192306E-4</v>
      </c>
      <c r="E39" s="3" cm="1">
        <f t="array" aca="1" ref="E39" ca="1">(INDIRECT(CONCATENATE("LCA!D",($C$5*$E$1)+$F$29+$A14*($C$1+$E$1)+E$2*$F$4)))/'TEA Analysis'!$F$6</f>
        <v>3.2394832346646727E-3</v>
      </c>
      <c r="F39" s="3" cm="1">
        <f t="array" aca="1" ref="F39" ca="1">(INDIRECT(CONCATENATE("LCA!D",($C$5*$E$1)+$F$29+$A14*($C$1+$E$1)+F$2*$F$4)))/'TEA Analysis'!$F$6</f>
        <v>1.1022047560864115E-4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-2.2595517807588933E-19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4.1392704975994246E-19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-4.1169062240845928E-16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8.3498100336302225E-20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5.1806888673634963E-2</v>
      </c>
      <c r="Y39" s="3" cm="1">
        <f t="array" aca="1" ref="Y39" ca="1">(INDIRECT(CONCATENATE("LCA!D",($C$5*$E$1)+$F$29+$A14*($C$1+$E$1)+Y$2*$F$4)))/'TEA Analysis'!$F$6</f>
        <v>1.5340785555783005E-21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1.1091224342204139E-14</v>
      </c>
      <c r="AC39" s="3" cm="1">
        <f t="array" aca="1" ref="AC39" ca="1">(INDIRECT(CONCATENATE("LCA!D",($C$5*$E$1)+$F$29+$A14*($C$1+$E$1)+AC$2*$F$4)))/'TEA Analysis'!$F$6</f>
        <v>0.45303226422778675</v>
      </c>
      <c r="AD39" s="3" cm="1">
        <f t="array" aca="1" ref="AD39" ca="1">(INDIRECT(CONCATENATE("LCA!D",($C$5*$E$1)+$F$29+$A14*($C$1+$E$1)+AD$2*$F$4)))/'TEA Analysis'!$F$6</f>
        <v>1.3641336232944976E-3</v>
      </c>
      <c r="AE39" s="3" cm="1">
        <f t="array" aca="1" ref="AE39" ca="1">(INDIRECT(CONCATENATE("LCA!D",($C$5*$E$1)+$F$29+$A14*($C$1+$E$1)+AE$2*$F$4)))/'TEA Analysis'!$F$6</f>
        <v>-7.4407044592791636E-3</v>
      </c>
      <c r="AF39" s="3" cm="1">
        <f t="array" aca="1" ref="AF39" ca="1">(INDIRECT(CONCATENATE("LCA!D",($C$5*$E$1)+$F$29+$A14*($C$1+$E$1)+AF$2*$F$4)))/'TEA Analysis'!$F$6</f>
        <v>-1.0150336074130063E-2</v>
      </c>
      <c r="AG39" s="3" cm="1">
        <f t="array" aca="1" ref="AG39" ca="1">(INDIRECT(CONCATENATE("LCA!D",($C$5*$E$1)+$F$29+$A14*($C$1+$E$1)+AG$2*$F$4)))/'TEA Analysis'!$F$6</f>
        <v>-5.6012891224998347E-3</v>
      </c>
      <c r="AH39" s="3" cm="1">
        <f t="array" aca="1" ref="AH39" ca="1">(INDIRECT(CONCATENATE("LCA!D",($C$5*$E$1)+$F$29+$A14*($C$1+$E$1)+AH$2*$F$4)))/'TEA Analysis'!$F$6</f>
        <v>3.1278992240931972E-4</v>
      </c>
      <c r="AI39" s="3" cm="1">
        <f t="array" aca="1" ref="AI39" ca="1">(INDIRECT(CONCATENATE("LCA!D",($C$5*$E$1)+$F$29+$A14*($C$1+$E$1)+AI$2*$F$4)))/'TEA Analysis'!$F$6</f>
        <v>-6.2994801786432131E-19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4.9299779903280684E-15</v>
      </c>
      <c r="AL39" s="3" cm="1">
        <f t="array" aca="1" ref="AL39" ca="1">(INDIRECT(CONCATENATE("LCA!D",($C$5*$E$1)+$F$29+$A14*($C$1+$E$1)+AL$2*$F$4)))/'TEA Analysis'!$F$6</f>
        <v>-0.17730518877699478</v>
      </c>
      <c r="AM39" s="3" cm="1">
        <f t="array" aca="1" ref="AM39" ca="1">(INDIRECT(CONCATENATE("LCA!D",($C$5*$E$1)+$F$29+$A14*($C$1+$E$1)+AM$2*$F$4)))/'TEA Analysis'!$F$6</f>
        <v>0</v>
      </c>
      <c r="AN39" s="3">
        <f t="shared" ca="1" si="2"/>
        <v>0.31053765129738409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9</v>
      </c>
      <c r="B40" s="18">
        <f t="shared" ca="1" si="1"/>
        <v>7.0503656964251462</v>
      </c>
      <c r="C40" s="3" cm="1">
        <f t="array" aca="1" ref="C40" ca="1">(INDIRECT(CONCATENATE("LCA!D",($C$5*$E$1)+$F$29+$A15*($C$1+$E$1)+C$2*$F$4)))/'TEA Analysis'!$F$6</f>
        <v>2.3358709209290328E-17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3.4640929322999996E-3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0.52369800000000011</v>
      </c>
      <c r="AD40" s="3" cm="1">
        <f t="array" aca="1" ref="AD40" ca="1">(INDIRECT(CONCATENATE("LCA!D",($C$5*$E$1)+$F$29+$A15*($C$1+$E$1)+AD$2*$F$4)))/'TEA Analysis'!$F$6</f>
        <v>0</v>
      </c>
      <c r="AE40" s="3" cm="1">
        <f t="array" aca="1" ref="AE40" ca="1">(INDIRECT(CONCATENATE("LCA!D",($C$5*$E$1)+$F$29+$A15*($C$1+$E$1)+AE$2*$F$4)))/'TEA Analysis'!$F$6</f>
        <v>-8.6013345000000001E-3</v>
      </c>
      <c r="AF40" s="3" cm="1">
        <f t="array" aca="1" ref="AF40" ca="1">(INDIRECT(CONCATENATE("LCA!D",($C$5*$E$1)+$F$29+$A15*($C$1+$E$1)+AF$2*$F$4)))/'TEA Analysis'!$F$6</f>
        <v>-1.1733624999999998E-2</v>
      </c>
      <c r="AG40" s="3" cm="1">
        <f t="array" aca="1" ref="AG40" ca="1">(INDIRECT(CONCATENATE("LCA!D",($C$5*$E$1)+$F$29+$A15*($C$1+$E$1)+AG$2*$F$4)))/'TEA Analysis'!$F$6</f>
        <v>-6.4749999999999999E-3</v>
      </c>
      <c r="AH40" s="3" cm="1">
        <f t="array" aca="1" ref="AH40" ca="1">(INDIRECT(CONCATENATE("LCA!D",($C$5*$E$1)+$F$29+$A15*($C$1+$E$1)+AH$2*$F$4)))/'TEA Analysis'!$F$6</f>
        <v>3.5871000000000004E-4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0</v>
      </c>
      <c r="AN40" s="3">
        <f t="shared" ca="1" si="2"/>
        <v>0.5007108434323001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10</v>
      </c>
      <c r="B41" s="18">
        <f t="shared" ca="1" si="1"/>
        <v>7.7797794173400874</v>
      </c>
      <c r="C41" s="3" cm="1">
        <f t="array" aca="1" ref="C41" ca="1">(INDIRECT(CONCATENATE("LCA!D",($C$5*$E$1)+$F$29+$A16*($C$1+$E$1)+C$2*$F$4)))/'TEA Analysis'!$F$6</f>
        <v>6.2103021551099889E-15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2.28381137834158E-3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0.10485440735208998</v>
      </c>
      <c r="H41" s="3" cm="1">
        <f t="array" aca="1" ref="H41" ca="1">(INDIRECT(CONCATENATE("LCA!D",($C$5*$E$1)+$F$29+$A16*($C$1+$E$1)+H$2*$F$4)))/'TEA Analysis'!$F$6</f>
        <v>2.2307176416267311E-5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-6.5674412239835553E-20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7.8543355481597021E-3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2.0002084585597412E-17</v>
      </c>
      <c r="AC41" s="3" cm="1">
        <f t="array" aca="1" ref="AC41" ca="1">(INDIRECT(CONCATENATE("LCA!D",($C$5*$E$1)+$F$29+$A16*($C$1+$E$1)+AC$2*$F$4)))/'TEA Analysis'!$F$6</f>
        <v>6.9081754824469035E-4</v>
      </c>
      <c r="AD41" s="3" cm="1">
        <f t="array" aca="1" ref="AD41" ca="1">(INDIRECT(CONCATENATE("LCA!D",($C$5*$E$1)+$F$29+$A16*($C$1+$E$1)+AD$2*$F$4)))/'TEA Analysis'!$F$6</f>
        <v>4.2427487004036823E-3</v>
      </c>
      <c r="AE41" s="3" cm="1">
        <f t="array" aca="1" ref="AE41" ca="1">(INDIRECT(CONCATENATE("LCA!D",($C$5*$E$1)+$F$29+$A16*($C$1+$E$1)+AE$2*$F$4)))/'TEA Analysis'!$F$6</f>
        <v>-3.7544446969368468E-3</v>
      </c>
      <c r="AF41" s="3" cm="1">
        <f t="array" aca="1" ref="AF41" ca="1">(INDIRECT(CONCATENATE("LCA!D",($C$5*$E$1)+$F$29+$A16*($C$1+$E$1)+AF$2*$F$4)))/'TEA Analysis'!$F$6</f>
        <v>-1.0586655918025879E-3</v>
      </c>
      <c r="AG41" s="3" cm="1">
        <f t="array" aca="1" ref="AG41" ca="1">(INDIRECT(CONCATENATE("LCA!D",($C$5*$E$1)+$F$29+$A16*($C$1+$E$1)+AG$2*$F$4)))/'TEA Analysis'!$F$6</f>
        <v>-2.0445519870025811E-3</v>
      </c>
      <c r="AH41" s="3" cm="1">
        <f t="array" aca="1" ref="AH41" ca="1">(INDIRECT(CONCATENATE("LCA!D",($C$5*$E$1)+$F$29+$A16*($C$1+$E$1)+AH$2*$F$4)))/'TEA Analysis'!$F$6</f>
        <v>9.9883897195565094E-5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1.9375407862444587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-1.6414013878819723E-2</v>
      </c>
      <c r="AN41" s="3">
        <f t="shared" ca="1" si="2"/>
        <v>2.0343174216907549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8</v>
      </c>
      <c r="B42" s="18">
        <f t="shared" ca="1" si="1"/>
        <v>10.567525312303532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1.7995287959999997E-3</v>
      </c>
      <c r="F42" s="3" cm="1">
        <f t="array" aca="1" ref="F42" ca="1">(INDIRECT(CONCATENATE("LCA!D",($C$5*$E$1)+$F$29+$A17*($C$1+$E$1)+F$2*$F$4)))/'TEA Analysis'!$F$6</f>
        <v>-1.8342005949829448E-19</v>
      </c>
      <c r="G42" s="3" cm="1">
        <f t="array" aca="1" ref="G42" ca="1">(INDIRECT(CONCATENATE("LCA!D",($C$5*$E$1)+$F$29+$A17*($C$1+$E$1)+G$2*$F$4)))/'TEA Analysis'!$F$6</f>
        <v>0.39959349999999982</v>
      </c>
      <c r="H42" s="3" cm="1">
        <f t="array" aca="1" ref="H42" ca="1">(INDIRECT(CONCATENATE("LCA!D",($C$5*$E$1)+$F$29+$A17*($C$1+$E$1)+H$2*$F$4)))/'TEA Analysis'!$F$6</f>
        <v>-4.8774937669387007E-22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1.3499951752398806E-16</v>
      </c>
      <c r="N42" s="3" cm="1">
        <f t="array" aca="1" ref="N42" ca="1">(INDIRECT(CONCATENATE("LCA!D",($C$5*$E$1)+$F$29+$A17*($C$1+$E$1)+N$2*$F$4)))/'TEA Analysis'!$F$6</f>
        <v>-1.1530155614747501E-21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-8.4611408340786212E-18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5.4968398674301786E-21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0.11540142899999824</v>
      </c>
      <c r="AC42" s="3" cm="1">
        <f t="array" aca="1" ref="AC42" ca="1">(INDIRECT(CONCATENATE("LCA!D",($C$5*$E$1)+$F$29+$A17*($C$1+$E$1)+AC$2*$F$4)))/'TEA Analysis'!$F$6</f>
        <v>1.7633022407909077E-18</v>
      </c>
      <c r="AD42" s="3" cm="1">
        <f t="array" aca="1" ref="AD42" ca="1">(INDIRECT(CONCATENATE("LCA!D",($C$5*$E$1)+$F$29+$A17*($C$1+$E$1)+AD$2*$F$4)))/'TEA Analysis'!$F$6</f>
        <v>6.8488177409452927E-2</v>
      </c>
      <c r="AE42" s="3" cm="1">
        <f t="array" aca="1" ref="AE42" ca="1">(INDIRECT(CONCATENATE("LCA!D",($C$5*$E$1)+$F$29+$A17*($C$1+$E$1)+AE$2*$F$4)))/'TEA Analysis'!$F$6</f>
        <v>4.3288035826736934E-19</v>
      </c>
      <c r="AF42" s="3" cm="1">
        <f t="array" aca="1" ref="AF42" ca="1">(INDIRECT(CONCATENATE("LCA!D",($C$5*$E$1)+$F$29+$A17*($C$1+$E$1)+AF$2*$F$4)))/'TEA Analysis'!$F$6</f>
        <v>7.1316558119417608E-19</v>
      </c>
      <c r="AG42" s="3" cm="1">
        <f t="array" aca="1" ref="AG42" ca="1">(INDIRECT(CONCATENATE("LCA!D",($C$5*$E$1)+$F$29+$A17*($C$1+$E$1)+AG$2*$F$4)))/'TEA Analysis'!$F$6</f>
        <v>4.2729361819885063E-20</v>
      </c>
      <c r="AH42" s="3" cm="1">
        <f t="array" aca="1" ref="AH42" ca="1">(INDIRECT(CONCATENATE("LCA!D",($C$5*$E$1)+$F$29+$A17*($C$1+$E$1)+AH$2*$F$4)))/'TEA Analysis'!$F$6</f>
        <v>-5.7312377650377402E-21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2.1408000000000005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-2.463162429574239E-2</v>
      </c>
      <c r="AN42" s="3">
        <f t="shared" ca="1" si="2"/>
        <v>2.7014510109097092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6</v>
      </c>
      <c r="B57" s="18">
        <f ca="1">B7</f>
        <v>-50.788644943024025</v>
      </c>
      <c r="C57" s="3" cm="1">
        <f t="array" aca="1" ref="C57" ca="1">(INDIRECT(CONCATENATE("LCA!D",($C$55*$E$1)+$F$3+$A57*($C$1+$E$1)+C$2*$F$4)))/'TEA Analysis'!$F$6</f>
        <v>53.817819119999889</v>
      </c>
      <c r="D57" s="3" cm="1">
        <f t="array" aca="1" ref="D57" ca="1">(INDIRECT(CONCATENATE("LCA!D",($C$55*$E$1)+$F$3+$A57*($C$1+$E$1)+D$2*$F$4)))/'TEA Analysis'!$F$6</f>
        <v>23.189854247999904</v>
      </c>
      <c r="E57" s="3" cm="1">
        <f t="array" aca="1" ref="E57" ca="1">(INDIRECT(CONCATENATE("LCA!D",($C$55*$E$1)+$F$3+$A57*($C$1+$E$1)+E$2*$F$4)))/'TEA Analysis'!$F$6</f>
        <v>11.298002138279994</v>
      </c>
      <c r="F57" s="3" cm="1">
        <f t="array" aca="1" ref="F57" ca="1">(INDIRECT(CONCATENATE("LCA!D",($C$55*$E$1)+$F$3+$A57*($C$1+$E$1)+F$2*$F$4)))/'TEA Analysis'!$F$6</f>
        <v>0.3781650000000002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-1.9784868869349996E-13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3.4289569467864026E-13</v>
      </c>
      <c r="L57" s="3" cm="1">
        <f t="array" aca="1" ref="L57" ca="1">(INDIRECT(CONCATENATE("LCA!D",($C$55*$E$1)+$F$3+$A57*($C$1+$E$1)+L$2*$F$4)))/'TEA Analysis'!$F$6</f>
        <v>8.8087345821089494E-14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10.259999999999863</v>
      </c>
      <c r="X57" s="3" cm="1">
        <f t="array" aca="1" ref="X57" ca="1">(INDIRECT(CONCATENATE("LCA!D",($C$55*$E$1)+$F$3+$A57*($C$1+$E$1)+X$2*$F$4)))/'TEA Analysis'!$F$6</f>
        <v>36.717437249999982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4.956793490197394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7.5606409865199143E-17</v>
      </c>
      <c r="AI57" s="3" cm="1">
        <f t="array" aca="1" ref="AI57" ca="1">(INDIRECT(CONCATENATE("LCA!D",($C$55*$E$1)+$F$3+$A57*($C$1+$E$1)+AI$2*$F$4)))/'TEA Analysis'!$F$6</f>
        <v>13.451275031249999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154.06934627772722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5</v>
      </c>
      <c r="B58" s="18">
        <f t="shared" ca="1" si="5"/>
        <v>-46.807383689285849</v>
      </c>
      <c r="C58" s="3" cm="1">
        <f t="array" aca="1" ref="C58" ca="1">(INDIRECT(CONCATENATE("LCA!D",($C$55*$E$1)+$F$3+$A58*($C$1+$E$1)+C$2*$F$4)))/'TEA Analysis'!$F$6</f>
        <v>53.817819119999982</v>
      </c>
      <c r="D58" s="3" cm="1">
        <f t="array" aca="1" ref="D58" ca="1">(INDIRECT(CONCATENATE("LCA!D",($C$55*$E$1)+$F$3+$A58*($C$1+$E$1)+D$2*$F$4)))/'TEA Analysis'!$F$6</f>
        <v>23.189854247999985</v>
      </c>
      <c r="E58" s="3" cm="1">
        <f t="array" aca="1" ref="E58" ca="1">(INDIRECT(CONCATENATE("LCA!D",($C$55*$E$1)+$F$3+$A58*($C$1+$E$1)+E$2*$F$4)))/'TEA Analysis'!$F$6</f>
        <v>11.29800213827999</v>
      </c>
      <c r="F58" s="3" cm="1">
        <f t="array" aca="1" ref="F58" ca="1">(INDIRECT(CONCATENATE("LCA!D",($C$55*$E$1)+$F$3+$A58*($C$1+$E$1)+F$2*$F$4)))/'TEA Analysis'!$F$6</f>
        <v>0.37816500000000025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10.260000000000003</v>
      </c>
      <c r="X58" s="3" cm="1">
        <f t="array" aca="1" ref="X58" ca="1">(INDIRECT(CONCATENATE("LCA!D",($C$55*$E$1)+$F$3+$A58*($C$1+$E$1)+X$2*$F$4)))/'TEA Analysis'!$F$6</f>
        <v>37.65891000000002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4.9567934901973763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141.55954399647734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4</v>
      </c>
      <c r="B59" s="18">
        <f t="shared" ca="1" si="5"/>
        <v>-39.814010839340916</v>
      </c>
      <c r="C59" s="3" cm="1">
        <f t="array" aca="1" ref="C59" ca="1">(INDIRECT(CONCATENATE("LCA!D",($C$55*$E$1)+$F$3+$A59*($C$1+$E$1)+C$2*$F$4)))/'TEA Analysis'!$F$6</f>
        <v>44.533960910083714</v>
      </c>
      <c r="D59" s="3" cm="1">
        <f t="array" aca="1" ref="D59" ca="1">(INDIRECT(CONCATENATE("LCA!D",($C$55*$E$1)+$F$3+$A59*($C$1+$E$1)+D$2*$F$4)))/'TEA Analysis'!$F$6</f>
        <v>19.189481838500985</v>
      </c>
      <c r="E59" s="3" cm="1">
        <f t="array" aca="1" ref="E59" ca="1">(INDIRECT(CONCATENATE("LCA!D",($C$55*$E$1)+$F$3+$A59*($C$1+$E$1)+E$2*$F$4)))/'TEA Analysis'!$F$6</f>
        <v>13.10079483316332</v>
      </c>
      <c r="F59" s="3" cm="1">
        <f t="array" aca="1" ref="F59" ca="1">(INDIRECT(CONCATENATE("LCA!D",($C$55*$E$1)+$F$3+$A59*($C$1+$E$1)+F$2*$F$4)))/'TEA Analysis'!$F$6</f>
        <v>0.31292953900659326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8.4900957788469213</v>
      </c>
      <c r="X59" s="3" cm="1">
        <f t="array" aca="1" ref="X59" ca="1">(INDIRECT(CONCATENATE("LCA!D",($C$55*$E$1)+$F$3+$A59*($C$1+$E$1)+X$2*$F$4)))/'TEA Analysis'!$F$6</f>
        <v>31.162549008477207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17.156685596393867</v>
      </c>
      <c r="AD59" s="3" cm="1">
        <f t="array" aca="1" ref="AD59" ca="1">(INDIRECT(CONCATENATE("LCA!D",($C$55*$E$1)+$F$3+$A59*($C$1+$E$1)+AD$2*$F$4)))/'TEA Analysis'!$F$6</f>
        <v>4.4237866388988794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0.50236989014054667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138.87265403351205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-32.946286266556569</v>
      </c>
      <c r="C60" s="3" cm="1">
        <f t="array" aca="1" ref="C60" ca="1">(INDIRECT(CONCATENATE("LCA!D",($C$55*$E$1)+$F$3+$A60*($C$1+$E$1)+C$2*$F$4)))/'TEA Analysis'!$F$6</f>
        <v>35.810901205462415</v>
      </c>
      <c r="D60" s="3" cm="1">
        <f t="array" aca="1" ref="D60" ca="1">(INDIRECT(CONCATENATE("LCA!D",($C$55*$E$1)+$F$3+$A60*($C$1+$E$1)+D$2*$F$4)))/'TEA Analysis'!$F$6</f>
        <v>15.430754962264626</v>
      </c>
      <c r="E60" s="3" cm="1">
        <f t="array" aca="1" ref="E60" ca="1">(INDIRECT(CONCATENATE("LCA!D",($C$55*$E$1)+$F$3+$A60*($C$1+$E$1)+E$2*$F$4)))/'TEA Analysis'!$F$6</f>
        <v>14.794688466278648</v>
      </c>
      <c r="F60" s="3" cm="1">
        <f t="array" aca="1" ref="F60" ca="1">(INDIRECT(CONCATENATE("LCA!D",($C$55*$E$1)+$F$3+$A60*($C$1+$E$1)+F$2*$F$4)))/'TEA Analysis'!$F$6</f>
        <v>0.25163467557404229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6.8271039662308048</v>
      </c>
      <c r="X60" s="3" cm="1">
        <f t="array" aca="1" ref="X60" ca="1">(INDIRECT(CONCATENATE("LCA!D",($C$55*$E$1)+$F$3+$A60*($C$1+$E$1)+X$2*$F$4)))/'TEA Analysis'!$F$6</f>
        <v>25.05860563595801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33.277008570618818</v>
      </c>
      <c r="AD60" s="3" cm="1">
        <f t="array" aca="1" ref="AD60" ca="1">(INDIRECT(CONCATENATE("LCA!D",($C$55*$E$1)+$F$3+$A60*($C$1+$E$1)+AD$2*$F$4)))/'TEA Analysis'!$F$6</f>
        <v>3.8813695726741098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0.97439374556945901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136.30646080063096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2</v>
      </c>
      <c r="B61" s="18">
        <f t="shared" ca="1" si="5"/>
        <v>-26.111543889594831</v>
      </c>
      <c r="C61" s="3" cm="1">
        <f t="array" aca="1" ref="C61" ca="1">(INDIRECT(CONCATENATE("LCA!D",($C$55*$E$1)+$F$3+$A61*($C$1+$E$1)+C$2*$F$4)))/'TEA Analysis'!$F$6</f>
        <v>27.587074882828823</v>
      </c>
      <c r="D61" s="3" cm="1">
        <f t="array" aca="1" ref="D61" ca="1">(INDIRECT(CONCATENATE("LCA!D",($C$55*$E$1)+$F$3+$A61*($C$1+$E$1)+D$2*$F$4)))/'TEA Analysis'!$F$6</f>
        <v>11.887145486795083</v>
      </c>
      <c r="E61" s="3" cm="1">
        <f t="array" aca="1" ref="E61" ca="1">(INDIRECT(CONCATENATE("LCA!D",($C$55*$E$1)+$F$3+$A61*($C$1+$E$1)+E$2*$F$4)))/'TEA Analysis'!$F$6</f>
        <v>16.391638105448834</v>
      </c>
      <c r="F61" s="3" cm="1">
        <f t="array" aca="1" ref="F61" ca="1">(INDIRECT(CONCATENATE("LCA!D",($C$55*$E$1)+$F$3+$A61*($C$1+$E$1)+F$2*$F$4)))/'TEA Analysis'!$F$6</f>
        <v>0.1938478062405917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5.2592875914705735</v>
      </c>
      <c r="X61" s="3" cm="1">
        <f t="array" aca="1" ref="X61" ca="1">(INDIRECT(CONCATENATE("LCA!D",($C$55*$E$1)+$F$3+$A61*($C$1+$E$1)+X$2*$F$4)))/'TEA Analysis'!$F$6</f>
        <v>19.303999812018255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48.47474203730043</v>
      </c>
      <c r="AD61" s="3" cm="1">
        <f t="array" aca="1" ref="AD61" ca="1">(INDIRECT(CONCATENATE("LCA!D",($C$55*$E$1)+$F$3+$A61*($C$1+$E$1)+AD$2*$F$4)))/'TEA Analysis'!$F$6</f>
        <v>3.3195183416745166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1.4194029898751845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133.83665705365229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1</v>
      </c>
      <c r="B62" s="18">
        <f t="shared" ca="1" si="5"/>
        <v>-21.428249466756348</v>
      </c>
      <c r="C62" s="3" cm="1">
        <f t="array" aca="1" ref="C62" ca="1">(INDIRECT(CONCATENATE("LCA!D",($C$55*$E$1)+$F$3+$A62*($C$1+$E$1)+C$2*$F$4)))/'TEA Analysis'!$F$6</f>
        <v>22.287049914499033</v>
      </c>
      <c r="D62" s="3" cm="1">
        <f t="array" aca="1" ref="D62" ca="1">(INDIRECT(CONCATENATE("LCA!D",($C$55*$E$1)+$F$3+$A62*($C$1+$E$1)+D$2*$F$4)))/'TEA Analysis'!$F$6</f>
        <v>9.6033887583353508</v>
      </c>
      <c r="E62" s="3" cm="1">
        <f t="array" aca="1" ref="E62" ca="1">(INDIRECT(CONCATENATE("LCA!D",($C$55*$E$1)+$F$3+$A62*($C$1+$E$1)+E$2*$F$4)))/'TEA Analysis'!$F$6</f>
        <v>17.420827272232795</v>
      </c>
      <c r="F62" s="3" cm="1">
        <f t="array" aca="1" ref="F62" ca="1">(INDIRECT(CONCATENATE("LCA!D",($C$55*$E$1)+$F$3+$A62*($C$1+$E$1)+F$2*$F$4)))/'TEA Analysis'!$F$6</f>
        <v>0.15660579281601564</v>
      </c>
      <c r="G62" s="3" cm="1">
        <f t="array" aca="1" ref="G62" ca="1">(INDIRECT(CONCATENATE("LCA!D",($C$55*$E$1)+$F$3+$A62*($C$1+$E$1)+G$2*$F$4)))/'TEA Analysis'!$F$6</f>
        <v>2.7387058764687697E-15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3.5559679363051748E-15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9.4680634661656824E-16</v>
      </c>
      <c r="S62" s="3" cm="1">
        <f t="array" aca="1" ref="S62" ca="1">(INDIRECT(CONCATENATE("LCA!D",($C$55*$E$1)+$F$3+$A62*($C$1+$E$1)+S$2*$F$4)))/'TEA Analysis'!$F$6</f>
        <v>5.5254164957747663E-16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4.248873994928986</v>
      </c>
      <c r="X62" s="3" cm="1">
        <f t="array" aca="1" ref="X62" ca="1">(INDIRECT(CONCATENATE("LCA!D",($C$55*$E$1)+$F$3+$A62*($C$1+$E$1)+X$2*$F$4)))/'TEA Analysis'!$F$6</f>
        <v>15.595318067872443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-4.164501990219821E-15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58.269254187167888</v>
      </c>
      <c r="AD62" s="3" cm="1">
        <f t="array" aca="1" ref="AD62" ca="1">(INDIRECT(CONCATENATE("LCA!D",($C$55*$E$1)+$F$3+$A62*($C$1+$E$1)+AD$2*$F$4)))/'TEA Analysis'!$F$6</f>
        <v>2.9183791067708111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1.7061989426869202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132.20589603731023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0</v>
      </c>
      <c r="B63" s="18">
        <f t="shared" ca="1" si="5"/>
        <v>-14.107239796706518</v>
      </c>
      <c r="C63" s="3" cm="1">
        <f t="array" aca="1" ref="C63" ca="1">(INDIRECT(CONCATENATE("LCA!D",($C$55*$E$1)+$F$3+$A63*($C$1+$E$1)+C$2*$F$4)))/'TEA Analysis'!$F$6</f>
        <v>14.319942576220376</v>
      </c>
      <c r="D63" s="3" cm="1">
        <f t="array" aca="1" ref="D63" ca="1">(INDIRECT(CONCATENATE("LCA!D",($C$55*$E$1)+$F$3+$A63*($C$1+$E$1)+D$2*$F$4)))/'TEA Analysis'!$F$6</f>
        <v>6.1703983292564297</v>
      </c>
      <c r="E63" s="3" cm="1">
        <f t="array" aca="1" ref="E63" ca="1">(INDIRECT(CONCATENATE("LCA!D",($C$55*$E$1)+$F$3+$A63*($C$1+$E$1)+E$2*$F$4)))/'TEA Analysis'!$F$6</f>
        <v>18.817596764518498</v>
      </c>
      <c r="F63" s="3" cm="1">
        <f t="array" aca="1" ref="F63" ca="1">(INDIRECT(CONCATENATE("LCA!D",($C$55*$E$1)+$F$3+$A63*($C$1+$E$1)+F$2*$F$4)))/'TEA Analysis'!$F$6</f>
        <v>0.10062282665638644</v>
      </c>
      <c r="G63" s="3" cm="1">
        <f t="array" aca="1" ref="G63" ca="1">(INDIRECT(CONCATENATE("LCA!D",($C$55*$E$1)+$F$3+$A63*($C$1+$E$1)+G$2*$F$4)))/'TEA Analysis'!$F$6</f>
        <v>-2.6790795631911107E-12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-6.567182397126786E-13</v>
      </c>
      <c r="L63" s="3" cm="1">
        <f t="array" aca="1" ref="L63" ca="1">(INDIRECT(CONCATENATE("LCA!D",($C$55*$E$1)+$F$3+$A63*($C$1+$E$1)+L$2*$F$4)))/'TEA Analysis'!$F$6</f>
        <v>6.1467189529482097E-26</v>
      </c>
      <c r="M63" s="3" cm="1">
        <f t="array" aca="1" ref="M63" ca="1">(INDIRECT(CONCATENATE("LCA!D",($C$55*$E$1)+$F$3+$A63*($C$1+$E$1)+M$2*$F$4)))/'TEA Analysis'!$F$6</f>
        <v>2.3526222448073342E-14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2.7299993428649527</v>
      </c>
      <c r="X63" s="3" cm="1">
        <f t="array" aca="1" ref="X63" ca="1">(INDIRECT(CONCATENATE("LCA!D",($C$55*$E$1)+$F$3+$A63*($C$1+$E$1)+X$2*$F$4)))/'TEA Analysis'!$F$6</f>
        <v>10.020350833626749</v>
      </c>
      <c r="Y63" s="3" cm="1">
        <f t="array" aca="1" ref="Y63" ca="1">(INDIRECT(CONCATENATE("LCA!D",($C$55*$E$1)+$F$3+$A63*($C$1+$E$1)+Y$2*$F$4)))/'TEA Analysis'!$F$6</f>
        <v>3.1498881945952152E-13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-1.2814604307499871E-14</v>
      </c>
      <c r="AB63" s="3" cm="1">
        <f t="array" aca="1" ref="AB63" ca="1">(INDIRECT(CONCATENATE("LCA!D",($C$55*$E$1)+$F$3+$A63*($C$1+$E$1)+AB$2*$F$4)))/'TEA Analysis'!$F$6</f>
        <v>5.5875404485124147E-13</v>
      </c>
      <c r="AC63" s="3" cm="1">
        <f t="array" aca="1" ref="AC63" ca="1">(INDIRECT(CONCATENATE("LCA!D",($C$55*$E$1)+$F$3+$A63*($C$1+$E$1)+AC$2*$F$4)))/'TEA Analysis'!$F$6</f>
        <v>71.56192788048439</v>
      </c>
      <c r="AD63" s="3" cm="1">
        <f t="array" aca="1" ref="AD63" ca="1">(INDIRECT(CONCATENATE("LCA!D",($C$55*$E$1)+$F$3+$A63*($C$1+$E$1)+AD$2*$F$4)))/'TEA Analysis'!$F$6</f>
        <v>2.2398233616175012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2.1373165607903197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128.09797847603315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-5.7312848868278641</v>
      </c>
      <c r="C64" s="3" cm="1">
        <f t="array" aca="1" ref="C64" ca="1">(INDIRECT(CONCATENATE("LCA!D",($C$55*$E$1)+$F$3+$A64*($C$1+$E$1)+C$2*$F$4)))/'TEA Analysis'!$F$6</f>
        <v>6.8894606499723272</v>
      </c>
      <c r="D64" s="3" cm="1">
        <f t="array" aca="1" ref="D64" ca="1">(INDIRECT(CONCATENATE("LCA!D",($C$55*$E$1)+$F$3+$A64*($C$1+$E$1)+D$2*$F$4)))/'TEA Analysis'!$F$6</f>
        <v>2.9686373571539906</v>
      </c>
      <c r="E64" s="3" cm="1">
        <f t="array" aca="1" ref="E64" ca="1">(INDIRECT(CONCATENATE("LCA!D",($C$55*$E$1)+$F$3+$A64*($C$1+$E$1)+E$2*$F$4)))/'TEA Analysis'!$F$6</f>
        <v>20.338484493005961</v>
      </c>
      <c r="F64" s="3" cm="1">
        <f t="array" aca="1" ref="F64" ca="1">(INDIRECT(CONCATENATE("LCA!D",($C$55*$E$1)+$F$3+$A64*($C$1+$E$1)+F$2*$F$4)))/'TEA Analysis'!$F$6</f>
        <v>4.8410599487272735E-2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-3.5441368404990281E-15</v>
      </c>
      <c r="K64" s="3" cm="1">
        <f t="array" aca="1" ref="K64" ca="1">(INDIRECT(CONCATENATE("LCA!D",($C$55*$E$1)+$F$3+$A64*($C$1+$E$1)+K$2*$F$4)))/'TEA Analysis'!$F$6</f>
        <v>5.3751250791744325E-14</v>
      </c>
      <c r="L64" s="3" cm="1">
        <f t="array" aca="1" ref="L64" ca="1">(INDIRECT(CONCATENATE("LCA!D",($C$55*$E$1)+$F$3+$A64*($C$1+$E$1)+L$2*$F$4)))/'TEA Analysis'!$F$6</f>
        <v>-2.2441474842923109E-13</v>
      </c>
      <c r="M64" s="3" cm="1">
        <f t="array" aca="1" ref="M64" ca="1">(INDIRECT(CONCATENATE("LCA!D",($C$55*$E$1)+$F$3+$A64*($C$1+$E$1)+M$2*$F$4)))/'TEA Analysis'!$F$6</f>
        <v>3.8517950613158508E-17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-6.4577927814901674E-12</v>
      </c>
      <c r="R64" s="3" cm="1">
        <f t="array" aca="1" ref="R64" ca="1">(INDIRECT(CONCATENATE("LCA!D",($C$55*$E$1)+$F$3+$A64*($C$1+$E$1)+R$2*$F$4)))/'TEA Analysis'!$F$6</f>
        <v>1.3314464249295486E-16</v>
      </c>
      <c r="S64" s="3" cm="1">
        <f t="array" aca="1" ref="S64" ca="1">(INDIRECT(CONCATENATE("LCA!D",($C$55*$E$1)+$F$3+$A64*($C$1+$E$1)+S$2*$F$4)))/'TEA Analysis'!$F$6</f>
        <v>7.7701169471832661E-17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1.3134286640472226</v>
      </c>
      <c r="X64" s="3" cm="1">
        <f t="array" aca="1" ref="X64" ca="1">(INDIRECT(CONCATENATE("LCA!D",($C$55*$E$1)+$F$3+$A64*($C$1+$E$1)+X$2*$F$4)))/'TEA Analysis'!$F$6</f>
        <v>4.8208861452996654</v>
      </c>
      <c r="Y64" s="3" cm="1">
        <f t="array" aca="1" ref="Y64" ca="1">(INDIRECT(CONCATENATE("LCA!D",($C$55*$E$1)+$F$3+$A64*($C$1+$E$1)+Y$2*$F$4)))/'TEA Analysis'!$F$6</f>
        <v>5.5404856870231606E-17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-6.9741292839376983E-11</v>
      </c>
      <c r="AB64" s="3" cm="1">
        <f t="array" aca="1" ref="AB64" ca="1">(INDIRECT(CONCATENATE("LCA!D",($C$55*$E$1)+$F$3+$A64*($C$1+$E$1)+AB$2*$F$4)))/'TEA Analysis'!$F$6</f>
        <v>7.0663422642442824E-13</v>
      </c>
      <c r="AC64" s="3" cm="1">
        <f t="array" aca="1" ref="AC64" ca="1">(INDIRECT(CONCATENATE("LCA!D",($C$55*$E$1)+$F$3+$A64*($C$1+$E$1)+AC$2*$F$4)))/'TEA Analysis'!$F$6</f>
        <v>86.03580092159747</v>
      </c>
      <c r="AD64" s="3" cm="1">
        <f t="array" aca="1" ref="AD64" ca="1">(INDIRECT(CONCATENATE("LCA!D",($C$55*$E$1)+$F$3+$A64*($C$1+$E$1)+AD$2*$F$4)))/'TEA Analysis'!$F$6</f>
        <v>1.4424430143783864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2.5393962031736526</v>
      </c>
      <c r="AI64" s="3" cm="1">
        <f t="array" aca="1" ref="AI64" ca="1">(INDIRECT(CONCATENATE("LCA!D",($C$55*$E$1)+$F$3+$A64*($C$1+$E$1)+AI$2*$F$4)))/'TEA Analysis'!$F$6</f>
        <v>-1.1101540653358125E-15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126.39694804804027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9</v>
      </c>
      <c r="B65" s="18">
        <f t="shared" ca="1" si="5"/>
        <v>7.0503656964251462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21.748654116188984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0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99.455999999999975</v>
      </c>
      <c r="AD65" s="3" cm="1">
        <f t="array" aca="1" ref="AD65" ca="1">(INDIRECT(CONCATENATE("LCA!D",($C$55*$E$1)+$F$3+$A65*($C$1+$E$1)+AD$2*$F$4)))/'TEA Analysis'!$F$6</f>
        <v>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2.9121999999999999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124.11685411618896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10</v>
      </c>
      <c r="B66" s="18">
        <f t="shared" ca="1" si="5"/>
        <v>7.7797794173400874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14.338478991436681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226.24870288183698</v>
      </c>
      <c r="H66" s="3" cm="1">
        <f t="array" aca="1" ref="H66" ca="1">(INDIRECT(CONCATENATE("LCA!D",($C$55*$E$1)+$F$3+$A66*($C$1+$E$1)+H$2*$F$4)))/'TEA Analysis'!$F$6</f>
        <v>-845.39183601770503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-1.0282237821891045E-15</v>
      </c>
      <c r="K66" s="3" cm="1">
        <f t="array" aca="1" ref="K66" ca="1">(INDIRECT(CONCATENATE("LCA!D",($C$55*$E$1)+$F$3+$A66*($C$1+$E$1)+K$2*$F$4)))/'TEA Analysis'!$F$6</f>
        <v>479.72435286779813</v>
      </c>
      <c r="L66" s="3" cm="1">
        <f t="array" aca="1" ref="L66" ca="1">(INDIRECT(CONCATENATE("LCA!D",($C$55*$E$1)+$F$3+$A66*($C$1+$E$1)+L$2*$F$4)))/'TEA Analysis'!$F$6</f>
        <v>-4.0393381298323386E-14</v>
      </c>
      <c r="M66" s="3" cm="1">
        <f t="array" aca="1" ref="M66" ca="1">(INDIRECT(CONCATENATE("LCA!D",($C$55*$E$1)+$F$3+$A66*($C$1+$E$1)+M$2*$F$4)))/'TEA Analysis'!$F$6</f>
        <v>0.73088460616102591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-1.2576125478707465E-13</v>
      </c>
      <c r="AB66" s="3" cm="1">
        <f t="array" aca="1" ref="AB66" ca="1">(INDIRECT(CONCATENATE("LCA!D",($C$55*$E$1)+$F$3+$A66*($C$1+$E$1)+AB$2*$F$4)))/'TEA Analysis'!$F$6</f>
        <v>1.2743550334868393E-15</v>
      </c>
      <c r="AC66" s="3" cm="1">
        <f t="array" aca="1" ref="AC66" ca="1">(INDIRECT(CONCATENATE("LCA!D",($C$55*$E$1)+$F$3+$A66*($C$1+$E$1)+AC$2*$F$4)))/'TEA Analysis'!$F$6</f>
        <v>0.13119383705537144</v>
      </c>
      <c r="AD66" s="3" cm="1">
        <f t="array" aca="1" ref="AD66" ca="1">(INDIRECT(CONCATENATE("LCA!D",($C$55*$E$1)+$F$3+$A66*($C$1+$E$1)+AD$2*$F$4)))/'TEA Analysis'!$F$6</f>
        <v>4.4863077341940585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0.81091100168081354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-118.92100409754219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8</v>
      </c>
      <c r="B67" s="18">
        <f t="shared" ca="1" si="5"/>
        <v>10.567525312303532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11.298002138279994</v>
      </c>
      <c r="F67" s="3" cm="1">
        <f t="array" aca="1" ref="F67" ca="1">(INDIRECT(CONCATENATE("LCA!D",($C$55*$E$1)+$F$3+$A67*($C$1+$E$1)+F$2*$F$4)))/'TEA Analysis'!$F$6</f>
        <v>-8.0561029965357194E-17</v>
      </c>
      <c r="G67" s="3" cm="1">
        <f t="array" aca="1" ref="G67" ca="1">(INDIRECT(CONCATENATE("LCA!D",($C$55*$E$1)+$F$3+$A67*($C$1+$E$1)+G$2*$F$4)))/'TEA Analysis'!$F$6</f>
        <v>862.2230799999993</v>
      </c>
      <c r="H67" s="3" cm="1">
        <f t="array" aca="1" ref="H67" ca="1">(INDIRECT(CONCATENATE("LCA!D",($C$55*$E$1)+$F$3+$A67*($C$1+$E$1)+H$2*$F$4)))/'TEA Analysis'!$F$6</f>
        <v>1.8256190731338822E-14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208.81000000000012</v>
      </c>
      <c r="L67" s="3" cm="1">
        <f t="array" aca="1" ref="L67" ca="1">(INDIRECT(CONCATENATE("LCA!D",($C$55*$E$1)+$F$3+$A67*($C$1+$E$1)+L$2*$F$4)))/'TEA Analysis'!$F$6</f>
        <v>5.5020923501938316E-14</v>
      </c>
      <c r="M67" s="3" cm="1">
        <f t="array" aca="1" ref="M67" ca="1">(INDIRECT(CONCATENATE("LCA!D",($C$55*$E$1)+$F$3+$A67*($C$1+$E$1)+M$2*$F$4)))/'TEA Analysis'!$F$6</f>
        <v>1.2562369992018865E-14</v>
      </c>
      <c r="N67" s="3" cm="1">
        <f t="array" aca="1" ref="N67" ca="1">(INDIRECT(CONCATENATE("LCA!D",($C$55*$E$1)+$F$3+$A67*($C$1+$E$1)+N$2*$F$4)))/'TEA Analysis'!$F$6</f>
        <v>-2.654062697168965E-16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-1.3491990439286094E-14</v>
      </c>
      <c r="S67" s="3" cm="1">
        <f t="array" aca="1" ref="S67" ca="1">(INDIRECT(CONCATENATE("LCA!D",($C$55*$E$1)+$F$3+$A67*($C$1+$E$1)+S$2*$F$4)))/'TEA Analysis'!$F$6</f>
        <v>-7.8737185064790439E-15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1.985241401009907E-16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2.1148663868635339E-15</v>
      </c>
      <c r="AB67" s="3" cm="1">
        <f t="array" aca="1" ref="AB67" ca="1">(INDIRECT(CONCATENATE("LCA!D",($C$55*$E$1)+$F$3+$A67*($C$1+$E$1)+AB$2*$F$4)))/'TEA Analysis'!$F$6</f>
        <v>7.352353265399894</v>
      </c>
      <c r="AC67" s="3" cm="1">
        <f t="array" aca="1" ref="AC67" ca="1">(INDIRECT(CONCATENATE("LCA!D",($C$55*$E$1)+$F$3+$A67*($C$1+$E$1)+AC$2*$F$4)))/'TEA Analysis'!$F$6</f>
        <v>3.3487045522438599E-16</v>
      </c>
      <c r="AD67" s="3" cm="1">
        <f t="array" aca="1" ref="AD67" ca="1">(INDIRECT(CONCATENATE("LCA!D",($C$55*$E$1)+$F$3+$A67*($C$1+$E$1)+AD$2*$F$4)))/'TEA Analysis'!$F$6</f>
        <v>5.0014631317122547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-4.6529259344157972E-17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1094.6848985353915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6</v>
      </c>
      <c r="B81" s="18">
        <f ca="1">B57</f>
        <v>-50.788644943024025</v>
      </c>
      <c r="C81" s="3" cm="1">
        <f t="array" aca="1" ref="C81" ca="1">(INDIRECT(CONCATENATE("LCA!D",($C$55*$E$1)+$F$29+$A57*($C$1+$E$1)+C$2*$F$4)))/'TEA Analysis'!$F$6</f>
        <v>9.2740810031999884E-4</v>
      </c>
      <c r="D81" s="3" cm="1">
        <f t="array" aca="1" ref="D81" ca="1">(INDIRECT(CONCATENATE("LCA!D",($C$55*$E$1)+$F$29+$A57*($C$1+$E$1)+D$2*$F$4)))/'TEA Analysis'!$F$6</f>
        <v>2.9399927147999915E-3</v>
      </c>
      <c r="E81" s="3" cm="1">
        <f t="array" aca="1" ref="E81" ca="1">(INDIRECT(CONCATENATE("LCA!D",($C$55*$E$1)+$F$29+$A57*($C$1+$E$1)+E$2*$F$4)))/'TEA Analysis'!$F$6</f>
        <v>1.5703478221599995E-3</v>
      </c>
      <c r="F81" s="3" cm="1">
        <f t="array" aca="1" ref="F81" ca="1">(INDIRECT(CONCATENATE("LCA!D",($C$55*$E$1)+$F$29+$A57*($C$1+$E$1)+F$2*$F$4)))/'TEA Analysis'!$F$6</f>
        <v>1.0336000000000004E-3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6.5803279906943866E-21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0.41669286749999973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4.7360281830944023E-3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2.453775890343484E-20</v>
      </c>
      <c r="AI81" s="3" cm="1">
        <f t="array" aca="1" ref="AI81" ca="1">(INDIRECT(CONCATENATE("LCA!D",($C$55*$E$1)+$F$29+$A57*($C$1+$E$1)+AI$2*$F$4)))/'TEA Analysis'!$F$6</f>
        <v>4.1184705187500004E-3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0.43201871483912413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5</v>
      </c>
      <c r="B82" s="18">
        <f t="shared" ca="1" si="7"/>
        <v>-46.807383689285849</v>
      </c>
      <c r="C82" s="3" cm="1">
        <f t="array" aca="1" ref="C82" ca="1">(INDIRECT(CONCATENATE("LCA!D",($C$55*$E$1)+$F$29+$A58*($C$1+$E$1)+C$2*$F$4)))/'TEA Analysis'!$F$6</f>
        <v>9.2740810032000036E-4</v>
      </c>
      <c r="D82" s="3" cm="1">
        <f t="array" aca="1" ref="D82" ca="1">(INDIRECT(CONCATENATE("LCA!D",($C$55*$E$1)+$F$29+$A58*($C$1+$E$1)+D$2*$F$4)))/'TEA Analysis'!$F$6</f>
        <v>2.9399927148000015E-3</v>
      </c>
      <c r="E82" s="3" cm="1">
        <f t="array" aca="1" ref="E82" ca="1">(INDIRECT(CONCATENATE("LCA!D",($C$55*$E$1)+$F$29+$A58*($C$1+$E$1)+E$2*$F$4)))/'TEA Analysis'!$F$6</f>
        <v>1.5703478221599995E-3</v>
      </c>
      <c r="F82" s="3" cm="1">
        <f t="array" aca="1" ref="F82" ca="1">(INDIRECT(CONCATENATE("LCA!D",($C$55*$E$1)+$F$29+$A58*($C$1+$E$1)+F$2*$F$4)))/'TEA Analysis'!$F$6</f>
        <v>1.0336000000000004E-3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0.42737729999999979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4.736028183094384E-3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0.43858467682037416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4</v>
      </c>
      <c r="B83" s="18">
        <f t="shared" ca="1" si="7"/>
        <v>-39.814010839340916</v>
      </c>
      <c r="C83" s="3" cm="1">
        <f t="array" aca="1" ref="C83" ca="1">(INDIRECT(CONCATENATE("LCA!D",($C$55*$E$1)+$F$29+$A59*($C$1+$E$1)+C$2*$F$4)))/'TEA Analysis'!$F$6</f>
        <v>7.6742530192936407E-4</v>
      </c>
      <c r="D83" s="3" cm="1">
        <f t="array" aca="1" ref="D83" ca="1">(INDIRECT(CONCATENATE("LCA!D",($C$55*$E$1)+$F$29+$A59*($C$1+$E$1)+D$2*$F$4)))/'TEA Analysis'!$F$6</f>
        <v>2.4328284344799366E-3</v>
      </c>
      <c r="E83" s="3" cm="1">
        <f t="array" aca="1" ref="E83" ca="1">(INDIRECT(CONCATENATE("LCA!D",($C$55*$E$1)+$F$29+$A59*($C$1+$E$1)+E$2*$F$4)))/'TEA Analysis'!$F$6</f>
        <v>1.8209241229578137E-3</v>
      </c>
      <c r="F83" s="3" cm="1">
        <f t="array" aca="1" ref="F83" ca="1">(INDIRECT(CONCATENATE("LCA!D",($C$55*$E$1)+$F$29+$A59*($C$1+$E$1)+F$2*$F$4)))/'TEA Analysis'!$F$6</f>
        <v>8.5529853772087509E-4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0.35365245718372218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9.0340672593511445E-2</v>
      </c>
      <c r="AD83" s="3" cm="1">
        <f t="array" aca="1" ref="AD83" ca="1">(INDIRECT(CONCATENATE("LCA!D",($C$55*$E$1)+$F$29+$A59*($C$1+$E$1)+AD$2*$F$4)))/'TEA Analysis'!$F$6</f>
        <v>4.2267603520814035E-3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1.6304214505875891E-4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0.45425940867146175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-32.946286266556569</v>
      </c>
      <c r="C84" s="3" cm="1">
        <f t="array" aca="1" ref="C84" ca="1">(INDIRECT(CONCATENATE("LCA!D",($C$55*$E$1)+$F$29+$A60*($C$1+$E$1)+C$2*$F$4)))/'TEA Analysis'!$F$6</f>
        <v>6.171063859658144E-4</v>
      </c>
      <c r="D84" s="3" cm="1">
        <f t="array" aca="1" ref="D84" ca="1">(INDIRECT(CONCATENATE("LCA!D",($C$55*$E$1)+$F$29+$A60*($C$1+$E$1)+D$2*$F$4)))/'TEA Analysis'!$F$6</f>
        <v>1.9562997976511451E-3</v>
      </c>
      <c r="E84" s="3" cm="1">
        <f t="array" aca="1" ref="E84" ca="1">(INDIRECT(CONCATENATE("LCA!D",($C$55*$E$1)+$F$29+$A60*($C$1+$E$1)+E$2*$F$4)))/'TEA Analysis'!$F$6</f>
        <v>2.056364172019294E-3</v>
      </c>
      <c r="F84" s="3" cm="1">
        <f t="array" aca="1" ref="F84" ca="1">(INDIRECT(CONCATENATE("LCA!D",($C$55*$E$1)+$F$29+$A60*($C$1+$E$1)+F$2*$F$4)))/'TEA Analysis'!$F$6</f>
        <v>6.877675106721409E-4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0.28438101948411459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0.17522424825466473</v>
      </c>
      <c r="AD84" s="3" cm="1">
        <f t="array" aca="1" ref="AD84" ca="1">(INDIRECT(CONCATENATE("LCA!D",($C$55*$E$1)+$F$29+$A60*($C$1+$E$1)+AD$2*$F$4)))/'TEA Analysis'!$F$6</f>
        <v>3.7085014176085071E-3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3.1623560553168761E-4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0.46894754262822791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2</v>
      </c>
      <c r="B85" s="18">
        <f t="shared" ca="1" si="7"/>
        <v>-26.111543889594831</v>
      </c>
      <c r="C85" s="3" cm="1">
        <f t="array" aca="1" ref="C85" ca="1">(INDIRECT(CONCATENATE("LCA!D",($C$55*$E$1)+$F$29+$A61*($C$1+$E$1)+C$2*$F$4)))/'TEA Analysis'!$F$6</f>
        <v>4.753904399846273E-4</v>
      </c>
      <c r="D85" s="3" cm="1">
        <f t="array" aca="1" ref="D85" ca="1">(INDIRECT(CONCATENATE("LCA!D",($C$55*$E$1)+$F$29+$A61*($C$1+$E$1)+D$2*$F$4)))/'TEA Analysis'!$F$6</f>
        <v>1.5070435871307527E-3</v>
      </c>
      <c r="E85" s="3" cm="1">
        <f t="array" aca="1" ref="E85" ca="1">(INDIRECT(CONCATENATE("LCA!D",($C$55*$E$1)+$F$29+$A61*($C$1+$E$1)+E$2*$F$4)))/'TEA Analysis'!$F$6</f>
        <v>2.2783296449654534E-3</v>
      </c>
      <c r="F85" s="3" cm="1">
        <f t="array" aca="1" ref="F85" ca="1">(INDIRECT(CONCATENATE("LCA!D",($C$55*$E$1)+$F$29+$A61*($C$1+$E$1)+F$2*$F$4)))/'TEA Analysis'!$F$6</f>
        <v>5.2982452773333146E-4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0.21907408681931734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0.25524981354016019</v>
      </c>
      <c r="AD85" s="3" cm="1">
        <f t="array" aca="1" ref="AD85" ca="1">(INDIRECT(CONCATENATE("LCA!D",($C$55*$E$1)+$F$29+$A61*($C$1+$E$1)+AD$2*$F$4)))/'TEA Analysis'!$F$6</f>
        <v>3.171673875774726E-3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4.6066158166310788E-4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0.48274682401672958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1</v>
      </c>
      <c r="B86" s="18">
        <f t="shared" ca="1" si="7"/>
        <v>-21.428249466756348</v>
      </c>
      <c r="C86" s="3" cm="1">
        <f t="array" aca="1" ref="C86" ca="1">(INDIRECT(CONCATENATE("LCA!D",($C$55*$E$1)+$F$29+$A62*($C$1+$E$1)+C$2*$F$4)))/'TEA Analysis'!$F$6</f>
        <v>3.8405849513997454E-4</v>
      </c>
      <c r="D86" s="3" cm="1">
        <f t="array" aca="1" ref="D86" ca="1">(INDIRECT(CONCATENATE("LCA!D",($C$55*$E$1)+$F$29+$A62*($C$1+$E$1)+D$2*$F$4)))/'TEA Analysis'!$F$6</f>
        <v>1.2175105839370753E-3</v>
      </c>
      <c r="E86" s="3" cm="1">
        <f t="array" aca="1" ref="E86" ca="1">(INDIRECT(CONCATENATE("LCA!D",($C$55*$E$1)+$F$29+$A62*($C$1+$E$1)+E$2*$F$4)))/'TEA Analysis'!$F$6</f>
        <v>2.4213801548581678E-3</v>
      </c>
      <c r="F86" s="3" cm="1">
        <f t="array" aca="1" ref="F86" ca="1">(INDIRECT(CONCATENATE("LCA!D",($C$55*$E$1)+$F$29+$A62*($C$1+$E$1)+F$2*$F$4)))/'TEA Analysis'!$F$6</f>
        <v>4.2803471356321691E-4</v>
      </c>
      <c r="G86" s="3" cm="1">
        <f t="array" aca="1" ref="G86" ca="1">(INDIRECT(CONCATENATE("LCA!D",($C$55*$E$1)+$F$29+$A62*($C$1+$E$1)+G$2*$F$4)))/'TEA Analysis'!$F$6</f>
        <v>1.2693508781653955E-18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6.2705946171561558E-18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0.17698560389794984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0.30682404157930587</v>
      </c>
      <c r="AD86" s="3" cm="1">
        <f t="array" aca="1" ref="AD86" ca="1">(INDIRECT(CONCATENATE("LCA!D",($C$55*$E$1)+$F$29+$A62*($C$1+$E$1)+AD$2*$F$4)))/'TEA Analysis'!$F$6</f>
        <v>2.7884005508710462E-3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5.5374006478540268E-4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0.49160277004041059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0</v>
      </c>
      <c r="B87" s="18">
        <f t="shared" ca="1" si="7"/>
        <v>-14.107239796706518</v>
      </c>
      <c r="C87" s="3" cm="1">
        <f t="array" aca="1" ref="C87" ca="1">(INDIRECT(CONCATENATE("LCA!D",($C$55*$E$1)+$F$29+$A63*($C$1+$E$1)+C$2*$F$4)))/'TEA Analysis'!$F$6</f>
        <v>2.4676642343481156E-4</v>
      </c>
      <c r="D87" s="3" cm="1">
        <f t="array" aca="1" ref="D87" ca="1">(INDIRECT(CONCATENATE("LCA!D",($C$55*$E$1)+$F$29+$A63*($C$1+$E$1)+D$2*$F$4)))/'TEA Analysis'!$F$6</f>
        <v>7.8227857499330998E-4</v>
      </c>
      <c r="E87" s="3" cm="1">
        <f t="array" aca="1" ref="E87" ca="1">(INDIRECT(CONCATENATE("LCA!D",($C$55*$E$1)+$F$29+$A63*($C$1+$E$1)+E$2*$F$4)))/'TEA Analysis'!$F$6</f>
        <v>2.6155219069506552E-3</v>
      </c>
      <c r="F87" s="3" cm="1">
        <f t="array" aca="1" ref="F87" ca="1">(INDIRECT(CONCATENATE("LCA!D",($C$55*$E$1)+$F$29+$A63*($C$1+$E$1)+F$2*$F$4)))/'TEA Analysis'!$F$6</f>
        <v>2.7502215602195077E-4</v>
      </c>
      <c r="G87" s="3" cm="1">
        <f t="array" aca="1" ref="G87" ca="1">(INDIRECT(CONCATENATE("LCA!D",($C$55*$E$1)+$F$29+$A63*($C$1+$E$1)+G$2*$F$4)))/'TEA Analysis'!$F$6</f>
        <v>-1.2417149410041064E-15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2.6699055891572471E-16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0.1137173243816178</v>
      </c>
      <c r="Y87" s="3" cm="1">
        <f t="array" aca="1" ref="Y87" ca="1">(INDIRECT(CONCATENATE("LCA!D",($C$55*$E$1)+$F$29+$A63*($C$1+$E$1)+Y$2*$F$4)))/'TEA Analysis'!$F$6</f>
        <v>8.7215746141454975E-18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8.9975837074246871E-17</v>
      </c>
      <c r="AC87" s="3" cm="1">
        <f t="array" aca="1" ref="AC87" ca="1">(INDIRECT(CONCATENATE("LCA!D",($C$55*$E$1)+$F$29+$A63*($C$1+$E$1)+AC$2*$F$4)))/'TEA Analysis'!$F$6</f>
        <v>0.37681827649567562</v>
      </c>
      <c r="AD87" s="3" cm="1">
        <f t="array" aca="1" ref="AD87" ca="1">(INDIRECT(CONCATENATE("LCA!D",($C$55*$E$1)+$F$29+$A63*($C$1+$E$1)+AD$2*$F$4)))/'TEA Analysis'!$F$6</f>
        <v>2.1400662720268571E-3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6.9365756901428109E-4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0.49728891377973439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-5.7312848868278641</v>
      </c>
      <c r="C88" s="3" cm="1">
        <f t="array" aca="1" ref="C88" ca="1">(INDIRECT(CONCATENATE("LCA!D",($C$55*$E$1)+$F$29+$A64*($C$1+$E$1)+C$2*$F$4)))/'TEA Analysis'!$F$6</f>
        <v>1.1872167468127277E-4</v>
      </c>
      <c r="D88" s="3" cm="1">
        <f t="array" aca="1" ref="D88" ca="1">(INDIRECT(CONCATENATE("LCA!D",($C$55*$E$1)+$F$29+$A64*($C$1+$E$1)+D$2*$F$4)))/'TEA Analysis'!$F$6</f>
        <v>3.7636166702809576E-4</v>
      </c>
      <c r="E88" s="3" cm="1">
        <f t="array" aca="1" ref="E88" ca="1">(INDIRECT(CONCATENATE("LCA!D",($C$55*$E$1)+$F$29+$A64*($C$1+$E$1)+E$2*$F$4)))/'TEA Analysis'!$F$6</f>
        <v>2.8269152757028158E-3</v>
      </c>
      <c r="F88" s="3" cm="1">
        <f t="array" aca="1" ref="F88" ca="1">(INDIRECT(CONCATENATE("LCA!D",($C$55*$E$1)+$F$29+$A64*($C$1+$E$1)+F$2*$F$4)))/'TEA Analysis'!$F$6</f>
        <v>1.3231577652623877E-4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-2.2595517807588933E-19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4.3712624010055076E-19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-4.1169062240845928E-16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8.8180236803758471E-19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5.4710486957418016E-2</v>
      </c>
      <c r="Y88" s="3" cm="1">
        <f t="array" aca="1" ref="Y88" ca="1">(INDIRECT(CONCATENATE("LCA!D",($C$55*$E$1)+$F$29+$A64*($C$1+$E$1)+Y$2*$F$4)))/'TEA Analysis'!$F$6</f>
        <v>1.5340785555783005E-21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1.137888962303224E-16</v>
      </c>
      <c r="AC88" s="3" cm="1">
        <f t="array" aca="1" ref="AC88" ca="1">(INDIRECT(CONCATENATE("LCA!D",($C$55*$E$1)+$F$29+$A64*($C$1+$E$1)+AC$2*$F$4)))/'TEA Analysis'!$F$6</f>
        <v>0.45303226422778675</v>
      </c>
      <c r="AD88" s="3" cm="1">
        <f t="array" aca="1" ref="AD88" ca="1">(INDIRECT(CONCATENATE("LCA!D",($C$55*$E$1)+$F$29+$A64*($C$1+$E$1)+AD$2*$F$4)))/'TEA Analysis'!$F$6</f>
        <v>1.378199592561931E-3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8.2415091398823422E-4</v>
      </c>
      <c r="AI88" s="3" cm="1">
        <f t="array" aca="1" ref="AI88" ca="1">(INDIRECT(CONCATENATE("LCA!D",($C$55*$E$1)+$F$29+$A64*($C$1+$E$1)+AI$2*$F$4)))/'TEA Analysis'!$F$6</f>
        <v>-3.3990359863537239E-19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0.51339941608569306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9</v>
      </c>
      <c r="B89" s="18">
        <f t="shared" ca="1" si="7"/>
        <v>7.0503656964251462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3.022919557658002E-3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0.52369800000000011</v>
      </c>
      <c r="AD89" s="3" cm="1">
        <f t="array" aca="1" ref="AD89" ca="1">(INDIRECT(CONCATENATE("LCA!D",($C$55*$E$1)+$F$29+$A65*($C$1+$E$1)+AD$2*$F$4)))/'TEA Analysis'!$F$6</f>
        <v>0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9.4514290000000014E-4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0.52766606245765812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10</v>
      </c>
      <c r="B90" s="18">
        <f t="shared" ca="1" si="7"/>
        <v>7.7797794173400874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1.9929540622938319E-3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0.10485440735208998</v>
      </c>
      <c r="H90" s="3" cm="1">
        <f t="array" aca="1" ref="H90" ca="1">(INDIRECT(CONCATENATE("LCA!D",($C$55*$E$1)+$F$29+$A66*($C$1+$E$1)+H$2*$F$4)))/'TEA Analysis'!$F$6</f>
        <v>2.2307176416267311E-5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-6.5674412239835553E-20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8.294544095744219E-3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2.0520864577953049E-19</v>
      </c>
      <c r="AC90" s="3" cm="1">
        <f t="array" aca="1" ref="AC90" ca="1">(INDIRECT(CONCATENATE("LCA!D",($C$55*$E$1)+$F$29+$A66*($C$1+$E$1)+AC$2*$F$4)))/'TEA Analysis'!$F$6</f>
        <v>6.9081754824469035E-4</v>
      </c>
      <c r="AD90" s="3" cm="1">
        <f t="array" aca="1" ref="AD90" ca="1">(INDIRECT(CONCATENATE("LCA!D",($C$55*$E$1)+$F$29+$A66*($C$1+$E$1)+AD$2*$F$4)))/'TEA Analysis'!$F$6</f>
        <v>4.2864968873922802E-3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2.6317793275548008E-4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0.12040470505493675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8</v>
      </c>
      <c r="B91" s="18">
        <f t="shared" ca="1" si="7"/>
        <v>10.567525312303532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1.5703478221599995E-3</v>
      </c>
      <c r="F91" s="3" cm="1">
        <f t="array" aca="1" ref="F91" ca="1">(INDIRECT(CONCATENATE("LCA!D",($C$55*$E$1)+$F$29+$A67*($C$1+$E$1)+F$2*$F$4)))/'TEA Analysis'!$F$6</f>
        <v>-2.2018928396914892E-19</v>
      </c>
      <c r="G91" s="3" cm="1">
        <f t="array" aca="1" ref="G91" ca="1">(INDIRECT(CONCATENATE("LCA!D",($C$55*$E$1)+$F$29+$A67*($C$1+$E$1)+G$2*$F$4)))/'TEA Analysis'!$F$6</f>
        <v>0.39959349999999982</v>
      </c>
      <c r="H91" s="3" cm="1">
        <f t="array" aca="1" ref="H91" ca="1">(INDIRECT(CONCATENATE("LCA!D",($C$55*$E$1)+$F$29+$A67*($C$1+$E$1)+H$2*$F$4)))/'TEA Analysis'!$F$6</f>
        <v>-4.8774937669387007E-22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1.4256577709737337E-16</v>
      </c>
      <c r="N91" s="3" cm="1">
        <f t="array" aca="1" ref="N91" ca="1">(INDIRECT(CONCATENATE("LCA!D",($C$55*$E$1)+$F$29+$A67*($C$1+$E$1)+N$2*$F$4)))/'TEA Analysis'!$F$6</f>
        <v>-1.1530155614747501E-21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-8.9355973294475201E-17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5.4968398674301786E-21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1.1839451465555828E-3</v>
      </c>
      <c r="AC91" s="3" cm="1">
        <f t="array" aca="1" ref="AC91" ca="1">(INDIRECT(CONCATENATE("LCA!D",($C$55*$E$1)+$F$29+$A67*($C$1+$E$1)+AC$2*$F$4)))/'TEA Analysis'!$F$6</f>
        <v>1.7633022407909077E-18</v>
      </c>
      <c r="AD91" s="3" cm="1">
        <f t="array" aca="1" ref="AD91" ca="1">(INDIRECT(CONCATENATE("LCA!D",($C$55*$E$1)+$F$29+$A67*($C$1+$E$1)+AD$2*$F$4)))/'TEA Analysis'!$F$6</f>
        <v>4.4392041068089076E-3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-1.510088562303055E-20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0.40678699707552435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2023-06-07T13:46:39Z</dcterms:modified>
</cp:coreProperties>
</file>